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<sst xmlns="http://schemas.openxmlformats.org/spreadsheetml/2006/main" count="175" uniqueCount="92">
  <si>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</si>
  <si>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</si>
  <si>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</si>
  <si>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</si>
  <si>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</si>
  <si>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Tarn</t>
  </si>
  <si>
    <t xml:space="preserve">Pont de Montvert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</si>
  <si>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</si>
  <si>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</si>
  <si>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</si>
  <si>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</si>
  <si>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</si>
  <si>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</si>
  <si>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</si>
  <si>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</si>
  <si>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ZYGSPX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</si>
  <si>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</si>
  <si>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</si>
  <si>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</si>
  <si>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</si>
  <si>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</si>
  <si>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</si>
  <si>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</si>
  <si>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</si>
  <si>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</si>
  <si>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</si>
  <si>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</si>
  <si>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</si>
  <si>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</si>
  <si>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</si>
  <si>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</si>
  <si>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</si>
  <si>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</si>
  <si>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</si>
  <si>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</si>
  <si>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</si>
  <si>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</si>
  <si>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</si>
  <si>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</si>
  <si>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</si>
  <si>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</si>
  <si>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</si>
  <si>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</si>
  <si>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</si>
  <si>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</si>
  <si>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</si>
  <si>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</si>
  <si>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</si>
  <si>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</si>
  <si>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</si>
  <si>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</si>
  <si>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</si>
  <si>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</si>
  <si>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</si>
  <si>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</si>
  <si>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</si>
  <si>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</si>
  <si>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</si>
  <si>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</si>
  <si>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</si>
  <si>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</si>
  <si>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</si>
  <si>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</si>
  <si>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</si>
  <si>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MOUSPX</t>
  </si>
  <si>
    <t xml:space="preserve">Mougeotia sp.</t>
  </si>
  <si>
    <t xml:space="preserve">ALG</t>
  </si>
  <si>
    <t xml:space="preserve">Zygnema sp.       </t>
  </si>
  <si>
    <t xml:space="preserve">ULOSPX</t>
  </si>
  <si>
    <t xml:space="preserve">Ulothrix sp.       </t>
  </si>
  <si>
    <t xml:space="preserve">OEDSPX</t>
  </si>
  <si>
    <t xml:space="preserve">Oedogonium sp.</t>
  </si>
  <si>
    <t xml:space="preserve">DIASPX</t>
  </si>
  <si>
    <t xml:space="preserve">Diatoma sp.</t>
  </si>
  <si>
    <t xml:space="preserve">SPISPX</t>
  </si>
  <si>
    <t xml:space="preserve">Spirogyra sp.       </t>
  </si>
  <si>
    <t xml:space="preserve">OSCSPX</t>
  </si>
  <si>
    <t xml:space="preserve">Oscillatoria sp.       </t>
  </si>
  <si>
    <t xml:space="preserve">TOYSPX</t>
  </si>
  <si>
    <t xml:space="preserve">Tolypothrix sp.</t>
  </si>
  <si>
    <t xml:space="preserve">SCAUND</t>
  </si>
  <si>
    <t xml:space="preserve">Scapania undulata</t>
  </si>
  <si>
    <t xml:space="preserve">BRh</t>
  </si>
  <si>
    <t xml:space="preserve">JUGATR</t>
  </si>
  <si>
    <t xml:space="preserve">Jungermannia atrovirens </t>
  </si>
  <si>
    <t xml:space="preserve">BLIACU</t>
  </si>
  <si>
    <t xml:space="preserve">Blindia acuta        </t>
  </si>
  <si>
    <t xml:space="preserve">BRm</t>
  </si>
  <si>
    <t xml:space="preserve">JUNEFF</t>
  </si>
  <si>
    <t xml:space="preserve">Juncus effusus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</si>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</sst>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5150900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40791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13.5357142857143</v>
      </c>
      <c r="M5" s="46"/>
      <c r="N5" s="47" t="s">
        <v>15</v>
      </c>
      <c r="O5" s="48" t="n">
        <v>13.7894736842105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70</v>
      </c>
      <c r="C7" s="58" t="n">
        <v>30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12.3333333333333</v>
      </c>
      <c r="O8" s="73" t="n">
        <v>2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3</v>
      </c>
      <c r="D9" s="77"/>
      <c r="E9" s="77"/>
      <c r="F9" s="78" t="n">
        <v>1.6</v>
      </c>
      <c r="G9" s="79"/>
      <c r="H9" s="80"/>
      <c r="I9" s="81"/>
      <c r="J9" s="82"/>
      <c r="K9" s="63"/>
      <c r="L9" s="83"/>
      <c r="M9" s="71" t="s">
        <v>29</v>
      </c>
      <c r="N9" s="72" t="n">
        <v>3.87298334620742</v>
      </c>
      <c r="O9" s="73" t="n">
        <v>0.866025403784439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19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2.38</v>
      </c>
      <c r="C12" s="106" t="n">
        <v>2.51</v>
      </c>
      <c r="D12" s="98"/>
      <c r="E12" s="98"/>
      <c r="F12" s="99" t="n">
        <v>2.419</v>
      </c>
      <c r="G12" s="100"/>
      <c r="H12" s="59"/>
      <c r="I12" s="107" t="s">
        <v>37</v>
      </c>
      <c r="J12" s="107"/>
      <c r="K12" s="102" t="n">
        <v>8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 t="n">
        <v>0.52</v>
      </c>
      <c r="D13" s="98"/>
      <c r="E13" s="98"/>
      <c r="F13" s="99" t="n">
        <v>0.17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12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0</v>
      </c>
      <c r="C15" s="120" t="n">
        <v>0.01</v>
      </c>
      <c r="D15" s="98"/>
      <c r="E15" s="98"/>
      <c r="F15" s="99" t="n">
        <v>0.003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2.4</v>
      </c>
      <c r="C17" s="106" t="n">
        <v>3.03</v>
      </c>
      <c r="D17" s="98"/>
      <c r="E17" s="98"/>
      <c r="F17" s="127"/>
      <c r="G17" s="99" t="n">
        <v>2.589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 t="n">
        <v>0</v>
      </c>
      <c r="C18" s="130" t="n">
        <v>0.01</v>
      </c>
      <c r="D18" s="98"/>
      <c r="E18" s="131" t="s">
        <v>52</v>
      </c>
      <c r="F18" s="127"/>
      <c r="G18" s="99" t="n">
        <v>0.003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2.592</v>
      </c>
      <c r="G19" s="138" t="n">
        <v>2.592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2.4</v>
      </c>
      <c r="C20" s="147" t="n">
        <v>3.04</v>
      </c>
      <c r="D20" s="148"/>
      <c r="E20" s="149" t="s">
        <v>52</v>
      </c>
      <c r="F20" s="150" t="n">
        <v>2.592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1.68</v>
      </c>
      <c r="C21" s="158" t="n">
        <v>0.912</v>
      </c>
      <c r="D21" s="98"/>
      <c r="E21" s="159"/>
      <c r="F21" s="160" t="n">
        <v>2.592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 t="n">
        <v>0.02</v>
      </c>
      <c r="D23" s="175" t="s">
        <v>65</v>
      </c>
      <c r="E23" s="175" t="e">
        <f aca="false">#N/A</f>
        <v>#N/A</v>
      </c>
      <c r="F23" s="176" t="n">
        <v>0.013</v>
      </c>
      <c r="G23" s="177" t="s">
        <v>66</v>
      </c>
      <c r="H23" s="178" t="n">
        <v>2</v>
      </c>
      <c r="I23" s="179" t="n">
        <v>13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44</v>
      </c>
      <c r="AR23" s="11" t="n">
        <v>1</v>
      </c>
    </row>
    <row r="24" customFormat="false" ht="15" hidden="false" customHeight="false" outlineLevel="0" collapsed="false">
      <c r="A24" s="184" t="s">
        <v>15</v>
      </c>
      <c r="B24" s="185" t="n">
        <v>2</v>
      </c>
      <c r="C24" s="186" t="n">
        <v>1.91</v>
      </c>
      <c r="D24" s="187" t="s">
        <v>67</v>
      </c>
      <c r="E24" s="187" t="e">
        <f aca="false">#N/A</f>
        <v>#N/A</v>
      </c>
      <c r="F24" s="188" t="n">
        <v>1.973</v>
      </c>
      <c r="G24" s="189" t="s">
        <v>66</v>
      </c>
      <c r="H24" s="178" t="n">
        <v>2</v>
      </c>
      <c r="I24" s="190" t="n">
        <v>13</v>
      </c>
      <c r="J24" s="180" t="n">
        <v>3</v>
      </c>
      <c r="K24" s="191" t="s">
        <v>67</v>
      </c>
      <c r="L24" s="192"/>
      <c r="M24" s="192"/>
      <c r="N24" s="192"/>
      <c r="O24" s="183"/>
      <c r="P24" s="11" t="s">
        <v>15</v>
      </c>
      <c r="Q24" s="11" t="n">
        <v>84</v>
      </c>
      <c r="AR24" s="11" t="n">
        <v>1</v>
      </c>
    </row>
    <row r="25" customFormat="false" ht="15" hidden="false" customHeight="false" outlineLevel="0" collapsed="false">
      <c r="A25" s="184" t="s">
        <v>68</v>
      </c>
      <c r="B25" s="185" t="n">
        <v>0.2</v>
      </c>
      <c r="C25" s="186" t="n">
        <v>0.25</v>
      </c>
      <c r="D25" s="187" t="s">
        <v>69</v>
      </c>
      <c r="E25" s="187" t="e">
        <f aca="false">#N/A</f>
        <v>#N/A</v>
      </c>
      <c r="F25" s="188" t="n">
        <v>0.215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69</v>
      </c>
      <c r="L25" s="192"/>
      <c r="M25" s="192"/>
      <c r="N25" s="192"/>
      <c r="O25" s="183"/>
      <c r="P25" s="11" t="s">
        <v>68</v>
      </c>
      <c r="Q25" s="11" t="n">
        <v>82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0.05</v>
      </c>
      <c r="C26" s="186" t="n">
        <v>0.1</v>
      </c>
      <c r="D26" s="187" t="s">
        <v>71</v>
      </c>
      <c r="E26" s="187" t="e">
        <f aca="false">#N/A</f>
        <v>#N/A</v>
      </c>
      <c r="F26" s="188" t="n">
        <v>0.065</v>
      </c>
      <c r="G26" s="189" t="s">
        <v>66</v>
      </c>
      <c r="H26" s="178" t="n">
        <v>2</v>
      </c>
      <c r="I26" s="190" t="n">
        <v>6</v>
      </c>
      <c r="J26" s="180" t="n">
        <v>2</v>
      </c>
      <c r="K26" s="191" t="s">
        <v>71</v>
      </c>
      <c r="L26" s="192"/>
      <c r="M26" s="192"/>
      <c r="N26" s="192"/>
      <c r="O26" s="183"/>
      <c r="P26" s="11" t="s">
        <v>70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0.05</v>
      </c>
      <c r="C27" s="186" t="n">
        <v>0.1</v>
      </c>
      <c r="D27" s="187" t="s">
        <v>73</v>
      </c>
      <c r="E27" s="187" t="e">
        <f aca="false">#N/A</f>
        <v>#N/A</v>
      </c>
      <c r="F27" s="188" t="n">
        <v>0.065</v>
      </c>
      <c r="G27" s="189" t="s">
        <v>66</v>
      </c>
      <c r="H27" s="178" t="n">
        <v>2</v>
      </c>
      <c r="I27" s="190" t="n">
        <v>12</v>
      </c>
      <c r="J27" s="180" t="n">
        <v>2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27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 t="n">
        <v>0.01</v>
      </c>
      <c r="C28" s="186" t="n">
        <v>0.02</v>
      </c>
      <c r="D28" s="187" t="s">
        <v>75</v>
      </c>
      <c r="E28" s="187" t="e">
        <f aca="false">#N/A</f>
        <v>#N/A</v>
      </c>
      <c r="F28" s="188" t="n">
        <v>0.013</v>
      </c>
      <c r="G28" s="189" t="s">
        <v>66</v>
      </c>
      <c r="H28" s="178" t="n">
        <v>2</v>
      </c>
      <c r="I28" s="190" t="n">
        <v>10</v>
      </c>
      <c r="J28" s="180" t="n">
        <v>1</v>
      </c>
      <c r="K28" s="191" t="s">
        <v>75</v>
      </c>
      <c r="L28" s="192"/>
      <c r="M28" s="192"/>
      <c r="N28" s="192"/>
      <c r="O28" s="183"/>
      <c r="P28" s="11" t="s">
        <v>74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4" t="s">
        <v>76</v>
      </c>
      <c r="B29" s="185" t="n">
        <v>0.05</v>
      </c>
      <c r="C29" s="186" t="n">
        <v>0.1</v>
      </c>
      <c r="D29" s="187" t="s">
        <v>77</v>
      </c>
      <c r="E29" s="187" t="e">
        <f aca="false">#N/A</f>
        <v>#N/A</v>
      </c>
      <c r="F29" s="188" t="n">
        <v>0.065</v>
      </c>
      <c r="G29" s="189" t="s">
        <v>66</v>
      </c>
      <c r="H29" s="178" t="n">
        <v>2</v>
      </c>
      <c r="I29" s="190" t="n">
        <v>11</v>
      </c>
      <c r="J29" s="180" t="n">
        <v>1</v>
      </c>
      <c r="K29" s="191" t="s">
        <v>77</v>
      </c>
      <c r="L29" s="192"/>
      <c r="M29" s="192"/>
      <c r="N29" s="192"/>
      <c r="O29" s="183"/>
      <c r="P29" s="11" t="s">
        <v>76</v>
      </c>
      <c r="Q29" s="11" t="n">
        <v>57</v>
      </c>
      <c r="AR29" s="11" t="n">
        <v>1</v>
      </c>
    </row>
    <row r="30" customFormat="false" ht="15" hidden="false" customHeight="false" outlineLevel="0" collapsed="false">
      <c r="A30" s="184" t="s">
        <v>78</v>
      </c>
      <c r="B30" s="185" t="n">
        <v>0.01</v>
      </c>
      <c r="C30" s="186" t="n">
        <v>0.01</v>
      </c>
      <c r="D30" s="187" t="s">
        <v>79</v>
      </c>
      <c r="E30" s="187" t="e">
        <f aca="false">#N/A</f>
        <v>#N/A</v>
      </c>
      <c r="F30" s="188" t="n">
        <v>0.01</v>
      </c>
      <c r="G30" s="189" t="s">
        <v>66</v>
      </c>
      <c r="H30" s="178" t="n">
        <v>2</v>
      </c>
      <c r="I30" s="190"/>
      <c r="J30" s="180"/>
      <c r="K30" s="191" t="s">
        <v>79</v>
      </c>
      <c r="L30" s="192"/>
      <c r="M30" s="192"/>
      <c r="N30" s="192"/>
      <c r="O30" s="183"/>
      <c r="P30" s="11" t="s">
        <v>78</v>
      </c>
      <c r="Q30" s="11" t="n">
        <v>80</v>
      </c>
      <c r="AR30" s="11" t="n">
        <v>1</v>
      </c>
    </row>
    <row r="31" customFormat="false" ht="15" hidden="false" customHeight="false" outlineLevel="0" collapsed="false">
      <c r="A31" s="184" t="s">
        <v>80</v>
      </c>
      <c r="B31" s="185" t="n">
        <v>0.01</v>
      </c>
      <c r="C31" s="186" t="n">
        <v>0.5</v>
      </c>
      <c r="D31" s="187" t="s">
        <v>81</v>
      </c>
      <c r="E31" s="187" t="e">
        <f aca="false">#N/A</f>
        <v>#N/A</v>
      </c>
      <c r="F31" s="188" t="n">
        <v>0.157</v>
      </c>
      <c r="G31" s="189" t="s">
        <v>82</v>
      </c>
      <c r="H31" s="178" t="n">
        <v>4</v>
      </c>
      <c r="I31" s="190" t="n">
        <v>17</v>
      </c>
      <c r="J31" s="180" t="n">
        <v>3</v>
      </c>
      <c r="K31" s="191" t="s">
        <v>81</v>
      </c>
      <c r="L31" s="192"/>
      <c r="M31" s="192"/>
      <c r="N31" s="192"/>
      <c r="O31" s="183"/>
      <c r="P31" s="11" t="s">
        <v>80</v>
      </c>
      <c r="Q31" s="11" t="n">
        <v>145</v>
      </c>
      <c r="AR31" s="11" t="n">
        <v>1</v>
      </c>
    </row>
    <row r="32" customFormat="false" ht="15" hidden="false" customHeight="false" outlineLevel="0" collapsed="false">
      <c r="A32" s="184" t="s">
        <v>83</v>
      </c>
      <c r="B32" s="185" t="n">
        <v>0.01</v>
      </c>
      <c r="C32" s="186" t="n">
        <v>0.01</v>
      </c>
      <c r="D32" s="187" t="s">
        <v>84</v>
      </c>
      <c r="E32" s="187" t="e">
        <f aca="false">#N/A</f>
        <v>#N/A</v>
      </c>
      <c r="F32" s="188" t="n">
        <v>0.01</v>
      </c>
      <c r="G32" s="189" t="s">
        <v>82</v>
      </c>
      <c r="H32" s="178" t="n">
        <v>4</v>
      </c>
      <c r="I32" s="190" t="n">
        <v>19</v>
      </c>
      <c r="J32" s="180" t="n">
        <v>3</v>
      </c>
      <c r="K32" s="191" t="s">
        <v>84</v>
      </c>
      <c r="L32" s="192"/>
      <c r="M32" s="192"/>
      <c r="N32" s="192"/>
      <c r="O32" s="183"/>
      <c r="P32" s="11" t="s">
        <v>83</v>
      </c>
      <c r="Q32" s="11" t="n">
        <v>102</v>
      </c>
      <c r="AR32" s="11" t="n">
        <v>1</v>
      </c>
    </row>
    <row r="33" customFormat="false" ht="15" hidden="false" customHeight="false" outlineLevel="0" collapsed="false">
      <c r="A33" s="184" t="s">
        <v>85</v>
      </c>
      <c r="B33" s="185"/>
      <c r="C33" s="186" t="n">
        <v>0.01</v>
      </c>
      <c r="D33" s="187" t="s">
        <v>86</v>
      </c>
      <c r="E33" s="187" t="e">
        <f aca="false">#N/A</f>
        <v>#N/A</v>
      </c>
      <c r="F33" s="188" t="n">
        <v>0.003</v>
      </c>
      <c r="G33" s="189" t="s">
        <v>87</v>
      </c>
      <c r="H33" s="178" t="n">
        <v>5</v>
      </c>
      <c r="I33" s="190"/>
      <c r="J33" s="180"/>
      <c r="K33" s="191" t="s">
        <v>86</v>
      </c>
      <c r="L33" s="193"/>
      <c r="M33" s="193"/>
      <c r="N33" s="193"/>
      <c r="O33" s="194"/>
      <c r="P33" s="11" t="s">
        <v>85</v>
      </c>
      <c r="Q33" s="11" t="n">
        <v>154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/>
      <c r="C34" s="186" t="n">
        <v>0.01</v>
      </c>
      <c r="D34" s="187" t="s">
        <v>89</v>
      </c>
      <c r="E34" s="187" t="e">
        <f aca="false">#N/A</f>
        <v>#N/A</v>
      </c>
      <c r="F34" s="195" t="n">
        <v>0.003</v>
      </c>
      <c r="G34" s="189" t="s">
        <v>90</v>
      </c>
      <c r="H34" s="178" t="n">
        <v>8</v>
      </c>
      <c r="I34" s="190"/>
      <c r="J34" s="180"/>
      <c r="K34" s="191" t="s">
        <v>89</v>
      </c>
      <c r="L34" s="193"/>
      <c r="M34" s="193"/>
      <c r="N34" s="193"/>
      <c r="O34" s="194"/>
      <c r="P34" s="11" t="s">
        <v>88</v>
      </c>
      <c r="Q34" s="11" t="n">
        <v>592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91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91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91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91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91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91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91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91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91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91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91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91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91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91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2020-03-18T17:52:51Z</dcterms:created>
  <dc:creator>Sylvain</dc:creator>
  <dc:description/>
  <dc:language>fr-FR</dc:language>
  <cp:lastModifiedBy>Sylvain</cp:lastModifiedBy>
  <dcterms:modified xsi:type="dcterms:W3CDTF">2020-03-19T10:08:51Z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