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20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<sst xmlns="http://schemas.openxmlformats.org/spreadsheetml/2006/main" count="447" uniqueCount="172">
  <si>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</si>
  <si>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</si>
  <si>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</si>
  <si>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Moreau Elise, Ferroni Jean-Marie</t>
  </si>
  <si>
    <t xml:space="preserve">Garonne</t>
  </si>
  <si>
    <t xml:space="preserve">amont = échelle limni en RG</t>
  </si>
  <si>
    <t xml:space="preserve">05152000</t>
  </si>
  <si>
    <t xml:space="preserve">E005</t>
  </si>
  <si>
    <t xml:space="preserve">(Date)</t>
  </si>
  <si>
    <t xml:space="preserve">30/09/2017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</si>
  <si>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</si>
  <si>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</si>
  <si>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</si>
  <si>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</si>
  <si>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</si>
  <si>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</si>
  <si>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</si>
  <si>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6,73</t>
  </si>
  <si>
    <t xml:space="preserve">POTNOD</t>
  </si>
  <si>
    <t xml:space="preserve">7,31</t>
  </si>
  <si>
    <t xml:space="preserve">Faciès dominant</t>
  </si>
  <si>
    <t xml:space="preserve">Chenal lentique</t>
  </si>
  <si>
    <t xml:space="preserve">niveau trophique</t>
  </si>
  <si>
    <t xml:space="preserve">moyen</t>
  </si>
  <si>
    <t xml:space="preserve">Très élevée</t>
  </si>
  <si>
    <t xml:space="preserve">0,58</t>
  </si>
  <si>
    <t xml:space="preserve">%  UR/pt. prélt</t>
  </si>
  <si>
    <t xml:space="preserve">0,00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</si>
  <si>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</si>
  <si>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</si>
  <si>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</si>
  <si>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</si>
  <si>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</si>
  <si>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</si>
  <si>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7,69</t>
  </si>
  <si>
    <t xml:space="preserve">1,81</t>
  </si>
  <si>
    <t xml:space="preserve">% surf. tot. veg./UR</t>
  </si>
  <si>
    <t xml:space="preserve">écart-type</t>
  </si>
  <si>
    <t xml:space="preserve">2,39</t>
  </si>
  <si>
    <t xml:space="preserve">0,73</t>
  </si>
  <si>
    <t xml:space="preserve"> périphyton</t>
  </si>
  <si>
    <t xml:space="preserve">peu abondant</t>
  </si>
  <si>
    <t xml:space="preserve">nb taxons</t>
  </si>
  <si>
    <t xml:space="preserve">mini</t>
  </si>
  <si>
    <t xml:space="preserve">4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</si>
  <si>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</si>
  <si>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</si>
  <si>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</si>
  <si>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</si>
  <si>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</si>
  <si>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12</t>
  </si>
  <si>
    <t xml:space="preserve">3</t>
  </si>
  <si>
    <t xml:space="preserve">% algues</t>
  </si>
  <si>
    <t xml:space="preserve">alg.</t>
  </si>
  <si>
    <t xml:space="preserve">% bryophytes</t>
  </si>
  <si>
    <t xml:space="preserve">bryo.</t>
  </si>
  <si>
    <t xml:space="preserve">2</t>
  </si>
  <si>
    <t xml:space="preserve">total </t>
  </si>
  <si>
    <t xml:space="preserve">23</t>
  </si>
  <si>
    <t xml:space="preserve">% ptérido. &amp; lichens</t>
  </si>
  <si>
    <t xml:space="preserve">pté./lich.</t>
  </si>
  <si>
    <t xml:space="preserve">contribut.</t>
  </si>
  <si>
    <t xml:space="preserve">16</t>
  </si>
  <si>
    <t xml:space="preserve">% phanérogames</t>
  </si>
  <si>
    <t xml:space="preserve">phan.</t>
  </si>
  <si>
    <t xml:space="preserve">17</t>
  </si>
  <si>
    <t xml:space="preserve">sténo. 1</t>
  </si>
  <si>
    <t xml:space="preserve">6</t>
  </si>
  <si>
    <t xml:space="preserve">% vég. flottante</t>
  </si>
  <si>
    <t xml:space="preserve">sténo. 2</t>
  </si>
  <si>
    <t xml:space="preserve">7</t>
  </si>
  <si>
    <t xml:space="preserve">% vég. immergée</t>
  </si>
  <si>
    <t xml:space="preserve">ratio contrib/total </t>
  </si>
  <si>
    <t xml:space="preserve">0,70</t>
  </si>
  <si>
    <t xml:space="preserve">sténo. 3</t>
  </si>
  <si>
    <t xml:space="preserve">% hélophytes</t>
  </si>
  <si>
    <t xml:space="preserve">rec par UR</t>
  </si>
  <si>
    <t xml:space="preserve">15,30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</si>
  <si>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</si>
  <si>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</si>
  <si>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</si>
  <si>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</si>
  <si>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</si>
  <si>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</si>
  <si>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</si>
  <si>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</si>
  <si>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</si>
  <si>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</si>
  <si>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AZOFIL</t>
  </si>
  <si>
    <t xml:space="preserve">0,01</t>
  </si>
  <si>
    <t xml:space="preserve">0,010</t>
  </si>
  <si>
    <t xml:space="preserve">PTE</t>
  </si>
  <si>
    <t xml:space="preserve">Azolla filiculoides</t>
  </si>
  <si>
    <t xml:space="preserve"> -</t>
  </si>
  <si>
    <t xml:space="preserve">CERDEM</t>
  </si>
  <si>
    <t xml:space="preserve">0,35</t>
  </si>
  <si>
    <t xml:space="preserve">0,350</t>
  </si>
  <si>
    <t xml:space="preserve">PHy</t>
  </si>
  <si>
    <t xml:space="preserve">5</t>
  </si>
  <si>
    <t xml:space="preserve">Ceratophyllum demersum</t>
  </si>
  <si>
    <t xml:space="preserve">ECHCRU</t>
  </si>
  <si>
    <t xml:space="preserve">PHx</t>
  </si>
  <si>
    <t xml:space="preserve">nc</t>
  </si>
  <si>
    <t xml:space="preserve">Echinochloa crus-galli</t>
  </si>
  <si>
    <t xml:space="preserve">EGEDEN</t>
  </si>
  <si>
    <t xml:space="preserve">0,04</t>
  </si>
  <si>
    <t xml:space="preserve">0,040</t>
  </si>
  <si>
    <t xml:space="preserve">Egeria densa</t>
  </si>
  <si>
    <t xml:space="preserve">ELONUT</t>
  </si>
  <si>
    <t xml:space="preserve">0,48</t>
  </si>
  <si>
    <t xml:space="preserve">0,480</t>
  </si>
  <si>
    <t xml:space="preserve">8</t>
  </si>
  <si>
    <t xml:space="preserve">Elodea nuttallii</t>
  </si>
  <si>
    <t xml:space="preserve">FONANT</t>
  </si>
  <si>
    <t xml:space="preserve">BRm</t>
  </si>
  <si>
    <t xml:space="preserve">10</t>
  </si>
  <si>
    <t xml:space="preserve">Fontinalis antipyretica</t>
  </si>
  <si>
    <t xml:space="preserve">GLEHED</t>
  </si>
  <si>
    <t xml:space="preserve">PHg</t>
  </si>
  <si>
    <t xml:space="preserve">Glechoma hederacea</t>
  </si>
  <si>
    <t xml:space="preserve">HYISPX</t>
  </si>
  <si>
    <t xml:space="preserve">1,92</t>
  </si>
  <si>
    <t xml:space="preserve">1,920</t>
  </si>
  <si>
    <t xml:space="preserve">ALG</t>
  </si>
  <si>
    <t xml:space="preserve">Hydrodictyon sp.</t>
  </si>
  <si>
    <t xml:space="preserve">LEMGIB</t>
  </si>
  <si>
    <t xml:space="preserve">Lemna gibba</t>
  </si>
  <si>
    <t xml:space="preserve">LEMMIN</t>
  </si>
  <si>
    <t xml:space="preserve">0,12</t>
  </si>
  <si>
    <t xml:space="preserve">0,120</t>
  </si>
  <si>
    <t xml:space="preserve">Lemna minor</t>
  </si>
  <si>
    <t xml:space="preserve">LEMMIT</t>
  </si>
  <si>
    <t xml:space="preserve">Lemna minuta</t>
  </si>
  <si>
    <t xml:space="preserve">LEORIP</t>
  </si>
  <si>
    <t xml:space="preserve">Leptodictyum riparium </t>
  </si>
  <si>
    <t xml:space="preserve">LUDGRA</t>
  </si>
  <si>
    <t xml:space="preserve">0,02</t>
  </si>
  <si>
    <t xml:space="preserve">0,020</t>
  </si>
  <si>
    <t xml:space="preserve">PHe</t>
  </si>
  <si>
    <t xml:space="preserve">Ludwigia grandiflora</t>
  </si>
  <si>
    <t xml:space="preserve">LYTSAL</t>
  </si>
  <si>
    <t xml:space="preserve">Lythrum salicaria</t>
  </si>
  <si>
    <t xml:space="preserve">MYRSPI</t>
  </si>
  <si>
    <t xml:space="preserve">9,68</t>
  </si>
  <si>
    <t xml:space="preserve">9,680</t>
  </si>
  <si>
    <t xml:space="preserve">Myriophyllum spicatum</t>
  </si>
  <si>
    <t xml:space="preserve">OSCSPX</t>
  </si>
  <si>
    <t xml:space="preserve">0,03</t>
  </si>
  <si>
    <t xml:space="preserve">0,030</t>
  </si>
  <si>
    <t xml:space="preserve">11</t>
  </si>
  <si>
    <t xml:space="preserve">Oscillatoria sp.</t>
  </si>
  <si>
    <t xml:space="preserve">1,90</t>
  </si>
  <si>
    <t xml:space="preserve">1,900</t>
  </si>
  <si>
    <t xml:space="preserve">Potamogeton nodosus</t>
  </si>
  <si>
    <t xml:space="preserve">RANPEU</t>
  </si>
  <si>
    <t xml:space="preserve">0,13</t>
  </si>
  <si>
    <t xml:space="preserve">0,130</t>
  </si>
  <si>
    <t xml:space="preserve">Ranunculus penicillatus except. var. calcareus</t>
  </si>
  <si>
    <t xml:space="preserve">RANREP</t>
  </si>
  <si>
    <t xml:space="preserve">Ranunculus repens</t>
  </si>
  <si>
    <t xml:space="preserve">RORAMP</t>
  </si>
  <si>
    <t xml:space="preserve">9</t>
  </si>
  <si>
    <t xml:space="preserve">Rorippa amphibia</t>
  </si>
  <si>
    <t xml:space="preserve">SPRPOL</t>
  </si>
  <si>
    <t xml:space="preserve">Spirodela polyrhiza</t>
  </si>
  <si>
    <t xml:space="preserve">SPISPX</t>
  </si>
  <si>
    <t xml:space="preserve">Spirogyra sp.</t>
  </si>
  <si>
    <t xml:space="preserve">VALSPI</t>
  </si>
  <si>
    <t xml:space="preserve">0,47</t>
  </si>
  <si>
    <t xml:space="preserve">0,470</t>
  </si>
  <si>
    <t xml:space="preserve">Vallisneria spiralis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</si>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</sst>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FF0000"/>
        <bgColor rgb="FF993300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9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1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/>
      <c r="D6" s="51"/>
      <c r="E6" s="40"/>
      <c r="F6" s="52"/>
      <c r="G6" s="53"/>
      <c r="H6" s="54" t="s">
        <v>22</v>
      </c>
      <c r="I6" s="55" t="s">
        <v>23</v>
      </c>
      <c r="J6" s="56" t="s">
        <v>24</v>
      </c>
      <c r="K6" s="57" t="s">
        <v>25</v>
      </c>
      <c r="L6" s="58" t="s">
        <v>24</v>
      </c>
      <c r="M6" s="59"/>
    </row>
    <row r="7" customFormat="false" ht="15" hidden="false" customHeight="false" outlineLevel="0" collapsed="false">
      <c r="A7" s="60" t="s">
        <v>26</v>
      </c>
      <c r="B7" s="61" t="s">
        <v>27</v>
      </c>
      <c r="C7" s="62" t="s">
        <v>28</v>
      </c>
      <c r="D7" s="63" t="s">
        <v>28</v>
      </c>
      <c r="E7" s="64"/>
      <c r="F7" s="65"/>
      <c r="G7" s="66"/>
      <c r="H7" s="67"/>
      <c r="I7" s="68"/>
      <c r="J7" s="69"/>
      <c r="K7" s="70" t="s">
        <v>29</v>
      </c>
      <c r="L7" s="71" t="s">
        <v>30</v>
      </c>
      <c r="M7" s="72"/>
    </row>
    <row r="8" customFormat="false" ht="15" hidden="false" customHeight="false" outlineLevel="0" collapsed="false">
      <c r="A8" s="38" t="s">
        <v>31</v>
      </c>
      <c r="B8" s="38"/>
      <c r="C8" s="38"/>
      <c r="D8" s="73" t="s">
        <v>32</v>
      </c>
      <c r="E8" s="74"/>
      <c r="F8" s="65"/>
      <c r="G8" s="66"/>
      <c r="H8" s="67"/>
      <c r="I8" s="68"/>
      <c r="J8" s="75" t="s">
        <v>33</v>
      </c>
      <c r="K8" s="76" t="s">
        <v>34</v>
      </c>
      <c r="L8" s="76" t="s">
        <v>35</v>
      </c>
      <c r="M8" s="77"/>
    </row>
    <row r="9" customFormat="false" ht="15" hidden="false" customHeight="false" outlineLevel="0" collapsed="false">
      <c r="A9" s="36" t="s">
        <v>36</v>
      </c>
      <c r="B9" s="61" t="s">
        <v>27</v>
      </c>
      <c r="C9" s="62" t="s">
        <v>27</v>
      </c>
      <c r="D9" s="78" t="s">
        <v>27</v>
      </c>
      <c r="E9" s="79"/>
      <c r="F9" s="80"/>
      <c r="G9" s="81"/>
      <c r="H9" s="67"/>
      <c r="I9" s="82"/>
      <c r="J9" s="75" t="s">
        <v>37</v>
      </c>
      <c r="K9" s="76" t="s">
        <v>38</v>
      </c>
      <c r="L9" s="76" t="s">
        <v>39</v>
      </c>
      <c r="M9" s="77"/>
    </row>
    <row r="10" customFormat="false" ht="15" hidden="false" customHeight="false" outlineLevel="0" collapsed="false">
      <c r="A10" s="36" t="s">
        <v>40</v>
      </c>
      <c r="B10" s="83"/>
      <c r="C10" s="84" t="s">
        <v>41</v>
      </c>
      <c r="D10" s="85"/>
      <c r="E10" s="79"/>
      <c r="F10" s="86"/>
      <c r="G10" s="87" t="s">
        <v>42</v>
      </c>
      <c r="H10" s="88"/>
      <c r="I10" s="89"/>
      <c r="J10" s="75" t="s">
        <v>43</v>
      </c>
      <c r="K10" s="90" t="s">
        <v>44</v>
      </c>
      <c r="L10" s="90" t="s">
        <v>45</v>
      </c>
      <c r="M10" s="91"/>
    </row>
    <row r="11" customFormat="false" ht="15" hidden="false" customHeight="false" outlineLevel="0" collapsed="false">
      <c r="A11" s="92" t="s">
        <v>46</v>
      </c>
      <c r="B11" s="93" t="s">
        <v>27</v>
      </c>
      <c r="C11" s="93" t="s">
        <v>27</v>
      </c>
      <c r="D11" s="94" t="s">
        <v>27</v>
      </c>
      <c r="E11" s="95"/>
      <c r="F11" s="96" t="s">
        <v>47</v>
      </c>
      <c r="G11" s="96"/>
      <c r="H11" s="97" t="s">
        <v>48</v>
      </c>
      <c r="I11" s="98"/>
      <c r="J11" s="75" t="s">
        <v>49</v>
      </c>
      <c r="K11" s="90" t="s">
        <v>50</v>
      </c>
      <c r="L11" s="90" t="s">
        <v>51</v>
      </c>
      <c r="M11" s="91"/>
    </row>
    <row r="12" customFormat="false" ht="15" hidden="false" customHeight="false" outlineLevel="0" collapsed="false">
      <c r="A12" s="99" t="s">
        <v>52</v>
      </c>
      <c r="B12" s="93" t="s">
        <v>27</v>
      </c>
      <c r="C12" s="93" t="s">
        <v>27</v>
      </c>
      <c r="D12" s="94" t="s">
        <v>27</v>
      </c>
      <c r="E12" s="95"/>
      <c r="F12" s="96" t="s">
        <v>53</v>
      </c>
      <c r="G12" s="96"/>
      <c r="H12" s="97" t="s">
        <v>51</v>
      </c>
      <c r="I12" s="98"/>
      <c r="J12" s="100"/>
      <c r="K12" s="101" t="s">
        <v>42</v>
      </c>
      <c r="L12" s="102"/>
      <c r="M12" s="103"/>
    </row>
    <row r="13" customFormat="false" ht="15" hidden="false" customHeight="false" outlineLevel="0" collapsed="false">
      <c r="A13" s="99" t="s">
        <v>54</v>
      </c>
      <c r="B13" s="93" t="s">
        <v>27</v>
      </c>
      <c r="C13" s="93" t="s">
        <v>27</v>
      </c>
      <c r="D13" s="94" t="s">
        <v>27</v>
      </c>
      <c r="E13" s="95"/>
      <c r="F13" s="96" t="s">
        <v>55</v>
      </c>
      <c r="G13" s="96"/>
      <c r="H13" s="97" t="s">
        <v>56</v>
      </c>
      <c r="I13" s="98"/>
      <c r="J13" s="104" t="s">
        <v>57</v>
      </c>
      <c r="K13" s="105" t="s">
        <v>58</v>
      </c>
      <c r="L13" s="106"/>
      <c r="M13" s="107"/>
    </row>
    <row r="14" customFormat="false" ht="15" hidden="false" customHeight="false" outlineLevel="0" collapsed="false">
      <c r="A14" s="99" t="s">
        <v>59</v>
      </c>
      <c r="B14" s="93" t="s">
        <v>27</v>
      </c>
      <c r="C14" s="93" t="s">
        <v>27</v>
      </c>
      <c r="D14" s="94" t="s">
        <v>27</v>
      </c>
      <c r="E14" s="95"/>
      <c r="F14" s="96" t="s">
        <v>60</v>
      </c>
      <c r="G14" s="96"/>
      <c r="H14" s="97" t="s">
        <v>45</v>
      </c>
      <c r="I14" s="98"/>
      <c r="J14" s="108" t="s">
        <v>61</v>
      </c>
      <c r="K14" s="109" t="s">
        <v>62</v>
      </c>
      <c r="L14" s="110"/>
      <c r="M14" s="107"/>
    </row>
    <row r="15" customFormat="false" ht="15" hidden="false" customHeight="false" outlineLevel="0" collapsed="false">
      <c r="A15" s="111" t="s">
        <v>63</v>
      </c>
      <c r="B15" s="112" t="s">
        <v>27</v>
      </c>
      <c r="C15" s="112" t="s">
        <v>27</v>
      </c>
      <c r="D15" s="94" t="s">
        <v>27</v>
      </c>
      <c r="E15" s="95"/>
      <c r="F15" s="96" t="s">
        <v>64</v>
      </c>
      <c r="G15" s="96"/>
      <c r="H15" s="97" t="s">
        <v>65</v>
      </c>
      <c r="I15" s="98"/>
      <c r="J15" s="104" t="s">
        <v>66</v>
      </c>
      <c r="K15" s="105" t="s">
        <v>67</v>
      </c>
      <c r="L15" s="106"/>
      <c r="M15" s="107"/>
    </row>
    <row r="16" customFormat="false" ht="15" hidden="false" customHeight="false" outlineLevel="0" collapsed="false">
      <c r="A16" s="92" t="s">
        <v>68</v>
      </c>
      <c r="B16" s="93" t="s">
        <v>27</v>
      </c>
      <c r="C16" s="93" t="s">
        <v>27</v>
      </c>
      <c r="D16" s="113"/>
      <c r="E16" s="114" t="s">
        <v>27</v>
      </c>
      <c r="F16" s="115"/>
      <c r="G16" s="116"/>
      <c r="H16" s="117"/>
      <c r="I16" s="98"/>
      <c r="J16" s="104" t="s">
        <v>69</v>
      </c>
      <c r="K16" s="105" t="s">
        <v>70</v>
      </c>
      <c r="L16" s="106"/>
      <c r="M16" s="107"/>
    </row>
    <row r="17" customFormat="false" ht="15" hidden="false" customHeight="false" outlineLevel="0" collapsed="false">
      <c r="A17" s="99" t="s">
        <v>71</v>
      </c>
      <c r="B17" s="93" t="s">
        <v>27</v>
      </c>
      <c r="C17" s="93" t="s">
        <v>27</v>
      </c>
      <c r="D17" s="118"/>
      <c r="E17" s="119" t="s">
        <v>27</v>
      </c>
      <c r="F17" s="120"/>
      <c r="G17" s="121"/>
      <c r="H17" s="122" t="s">
        <v>72</v>
      </c>
      <c r="I17" s="123" t="s">
        <v>73</v>
      </c>
      <c r="J17" s="104" t="s">
        <v>74</v>
      </c>
      <c r="K17" s="105" t="s">
        <v>51</v>
      </c>
      <c r="L17" s="106"/>
      <c r="M17" s="107"/>
    </row>
    <row r="18" customFormat="false" ht="15" hidden="false" customHeight="false" outlineLevel="0" collapsed="false">
      <c r="A18" s="124" t="s">
        <v>75</v>
      </c>
      <c r="B18" s="84" t="s">
        <v>27</v>
      </c>
      <c r="C18" s="84" t="s">
        <v>27</v>
      </c>
      <c r="D18" s="118"/>
      <c r="E18" s="119" t="s">
        <v>27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27</v>
      </c>
      <c r="E19" s="134" t="s">
        <v>27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76</v>
      </c>
      <c r="B20" s="142" t="s">
        <v>77</v>
      </c>
      <c r="C20" s="143" t="s">
        <v>27</v>
      </c>
      <c r="D20" s="144" t="s">
        <v>77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78</v>
      </c>
      <c r="B21" s="152" t="s">
        <v>77</v>
      </c>
      <c r="C21" s="152" t="s">
        <v>27</v>
      </c>
      <c r="D21" s="153" t="s">
        <v>77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79</v>
      </c>
      <c r="B22" s="161" t="s">
        <v>80</v>
      </c>
      <c r="C22" s="161" t="s">
        <v>80</v>
      </c>
      <c r="D22" s="162" t="s">
        <v>81</v>
      </c>
      <c r="E22" s="163" t="s">
        <v>82</v>
      </c>
      <c r="F22" s="164" t="s">
        <v>83</v>
      </c>
      <c r="G22" s="165" t="s">
        <v>84</v>
      </c>
      <c r="H22" s="166" t="s">
        <v>85</v>
      </c>
      <c r="I22" s="166"/>
      <c r="J22" s="166"/>
      <c r="K22" s="166"/>
      <c r="L22" s="167" t="s">
        <v>86</v>
      </c>
      <c r="M22" s="168" t="s">
        <v>87</v>
      </c>
    </row>
    <row r="23" customFormat="false" ht="15" hidden="false" customHeight="false" outlineLevel="0" collapsed="false">
      <c r="A23" s="169" t="s">
        <v>88</v>
      </c>
      <c r="B23" s="170" t="s">
        <v>89</v>
      </c>
      <c r="C23" s="171" t="s">
        <v>27</v>
      </c>
      <c r="D23" s="172" t="s">
        <v>90</v>
      </c>
      <c r="E23" s="173" t="s">
        <v>91</v>
      </c>
      <c r="F23" s="174" t="s">
        <v>67</v>
      </c>
      <c r="G23" s="174" t="s">
        <v>51</v>
      </c>
      <c r="H23" s="175" t="s">
        <v>92</v>
      </c>
      <c r="I23" s="176"/>
      <c r="J23" s="176"/>
      <c r="K23" s="176"/>
      <c r="L23" s="177" t="s">
        <v>93</v>
      </c>
      <c r="M23" s="178" t="n">
        <v>1439</v>
      </c>
    </row>
    <row r="24" customFormat="false" ht="15" hidden="false" customHeight="false" outlineLevel="0" collapsed="false">
      <c r="A24" s="171" t="s">
        <v>94</v>
      </c>
      <c r="B24" s="170" t="s">
        <v>95</v>
      </c>
      <c r="C24" s="171" t="s">
        <v>27</v>
      </c>
      <c r="D24" s="172" t="s">
        <v>96</v>
      </c>
      <c r="E24" s="173" t="s">
        <v>97</v>
      </c>
      <c r="F24" s="174" t="s">
        <v>98</v>
      </c>
      <c r="G24" s="174" t="s">
        <v>56</v>
      </c>
      <c r="H24" s="175" t="s">
        <v>99</v>
      </c>
      <c r="I24" s="179"/>
      <c r="J24" s="179"/>
      <c r="K24" s="179"/>
      <c r="L24" s="180" t="s">
        <v>93</v>
      </c>
      <c r="M24" s="181" t="n">
        <v>1717</v>
      </c>
    </row>
    <row r="25" customFormat="false" ht="15" hidden="false" customHeight="false" outlineLevel="0" collapsed="false">
      <c r="A25" s="171" t="s">
        <v>100</v>
      </c>
      <c r="B25" s="170" t="s">
        <v>89</v>
      </c>
      <c r="C25" s="171" t="s">
        <v>27</v>
      </c>
      <c r="D25" s="172" t="s">
        <v>90</v>
      </c>
      <c r="E25" s="173" t="s">
        <v>101</v>
      </c>
      <c r="F25" s="174" t="s">
        <v>102</v>
      </c>
      <c r="G25" s="174" t="s">
        <v>102</v>
      </c>
      <c r="H25" s="175" t="s">
        <v>103</v>
      </c>
      <c r="I25" s="179"/>
      <c r="J25" s="179"/>
      <c r="K25" s="179"/>
      <c r="L25" s="180" t="s">
        <v>93</v>
      </c>
      <c r="M25" s="181" t="n">
        <v>1560</v>
      </c>
    </row>
    <row r="26" customFormat="false" ht="15" hidden="false" customHeight="false" outlineLevel="0" collapsed="false">
      <c r="A26" s="171" t="s">
        <v>104</v>
      </c>
      <c r="B26" s="170" t="s">
        <v>105</v>
      </c>
      <c r="C26" s="171" t="s">
        <v>27</v>
      </c>
      <c r="D26" s="172" t="s">
        <v>106</v>
      </c>
      <c r="E26" s="173" t="s">
        <v>97</v>
      </c>
      <c r="F26" s="174" t="s">
        <v>102</v>
      </c>
      <c r="G26" s="174" t="s">
        <v>102</v>
      </c>
      <c r="H26" s="175" t="s">
        <v>107</v>
      </c>
      <c r="I26" s="179"/>
      <c r="J26" s="179"/>
      <c r="K26" s="179"/>
      <c r="L26" s="180" t="s">
        <v>93</v>
      </c>
      <c r="M26" s="181" t="n">
        <v>19626</v>
      </c>
    </row>
    <row r="27" customFormat="false" ht="15" hidden="false" customHeight="false" outlineLevel="0" collapsed="false">
      <c r="A27" s="171" t="s">
        <v>108</v>
      </c>
      <c r="B27" s="170" t="s">
        <v>109</v>
      </c>
      <c r="C27" s="171" t="s">
        <v>27</v>
      </c>
      <c r="D27" s="172" t="s">
        <v>110</v>
      </c>
      <c r="E27" s="173" t="s">
        <v>97</v>
      </c>
      <c r="F27" s="174" t="s">
        <v>111</v>
      </c>
      <c r="G27" s="174" t="s">
        <v>56</v>
      </c>
      <c r="H27" s="175" t="s">
        <v>112</v>
      </c>
      <c r="I27" s="179"/>
      <c r="J27" s="179"/>
      <c r="K27" s="179"/>
      <c r="L27" s="180" t="s">
        <v>93</v>
      </c>
      <c r="M27" s="181" t="n">
        <v>1588</v>
      </c>
    </row>
    <row r="28" customFormat="false" ht="15" hidden="false" customHeight="false" outlineLevel="0" collapsed="false">
      <c r="A28" s="171" t="s">
        <v>113</v>
      </c>
      <c r="B28" s="170" t="s">
        <v>89</v>
      </c>
      <c r="C28" s="171" t="s">
        <v>27</v>
      </c>
      <c r="D28" s="172" t="s">
        <v>90</v>
      </c>
      <c r="E28" s="173" t="s">
        <v>114</v>
      </c>
      <c r="F28" s="174" t="s">
        <v>115</v>
      </c>
      <c r="G28" s="174" t="s">
        <v>45</v>
      </c>
      <c r="H28" s="175" t="s">
        <v>116</v>
      </c>
      <c r="I28" s="179"/>
      <c r="J28" s="179"/>
      <c r="K28" s="179"/>
      <c r="L28" s="180" t="s">
        <v>93</v>
      </c>
      <c r="M28" s="181" t="n">
        <v>1310</v>
      </c>
    </row>
    <row r="29" customFormat="false" ht="15" hidden="false" customHeight="false" outlineLevel="0" collapsed="false">
      <c r="A29" s="171" t="s">
        <v>117</v>
      </c>
      <c r="B29" s="170" t="s">
        <v>89</v>
      </c>
      <c r="C29" s="171" t="s">
        <v>27</v>
      </c>
      <c r="D29" s="172" t="s">
        <v>90</v>
      </c>
      <c r="E29" s="173" t="s">
        <v>118</v>
      </c>
      <c r="F29" s="174" t="s">
        <v>102</v>
      </c>
      <c r="G29" s="174" t="s">
        <v>102</v>
      </c>
      <c r="H29" s="175" t="s">
        <v>119</v>
      </c>
      <c r="I29" s="179"/>
      <c r="J29" s="179"/>
      <c r="K29" s="179"/>
      <c r="L29" s="180" t="s">
        <v>93</v>
      </c>
      <c r="M29" s="181" t="n">
        <v>19767</v>
      </c>
    </row>
    <row r="30" customFormat="false" ht="15" hidden="false" customHeight="false" outlineLevel="0" collapsed="false">
      <c r="A30" s="171" t="s">
        <v>120</v>
      </c>
      <c r="B30" s="170" t="s">
        <v>121</v>
      </c>
      <c r="C30" s="171" t="s">
        <v>27</v>
      </c>
      <c r="D30" s="172" t="s">
        <v>122</v>
      </c>
      <c r="E30" s="173" t="s">
        <v>123</v>
      </c>
      <c r="F30" s="174" t="s">
        <v>67</v>
      </c>
      <c r="G30" s="174" t="s">
        <v>56</v>
      </c>
      <c r="H30" s="175" t="s">
        <v>124</v>
      </c>
      <c r="I30" s="179"/>
      <c r="J30" s="179"/>
      <c r="K30" s="179"/>
      <c r="L30" s="180" t="s">
        <v>93</v>
      </c>
      <c r="M30" s="181" t="n">
        <v>5686</v>
      </c>
    </row>
    <row r="31" customFormat="false" ht="15" hidden="false" customHeight="false" outlineLevel="0" collapsed="false">
      <c r="A31" s="171" t="s">
        <v>125</v>
      </c>
      <c r="B31" s="170" t="s">
        <v>89</v>
      </c>
      <c r="C31" s="171" t="s">
        <v>27</v>
      </c>
      <c r="D31" s="172" t="s">
        <v>90</v>
      </c>
      <c r="E31" s="173" t="s">
        <v>97</v>
      </c>
      <c r="F31" s="174" t="s">
        <v>98</v>
      </c>
      <c r="G31" s="174" t="s">
        <v>51</v>
      </c>
      <c r="H31" s="175" t="s">
        <v>126</v>
      </c>
      <c r="I31" s="179"/>
      <c r="J31" s="179"/>
      <c r="K31" s="179"/>
      <c r="L31" s="180" t="s">
        <v>93</v>
      </c>
      <c r="M31" s="181" t="n">
        <v>1625</v>
      </c>
    </row>
    <row r="32" customFormat="false" ht="15" hidden="false" customHeight="false" outlineLevel="0" collapsed="false">
      <c r="A32" s="171" t="s">
        <v>127</v>
      </c>
      <c r="B32" s="170" t="s">
        <v>128</v>
      </c>
      <c r="C32" s="171" t="s">
        <v>27</v>
      </c>
      <c r="D32" s="172" t="s">
        <v>129</v>
      </c>
      <c r="E32" s="173" t="s">
        <v>97</v>
      </c>
      <c r="F32" s="174" t="s">
        <v>115</v>
      </c>
      <c r="G32" s="174" t="s">
        <v>45</v>
      </c>
      <c r="H32" s="175" t="s">
        <v>130</v>
      </c>
      <c r="I32" s="179"/>
      <c r="J32" s="179"/>
      <c r="K32" s="179"/>
      <c r="L32" s="180" t="s">
        <v>93</v>
      </c>
      <c r="M32" s="181" t="n">
        <v>1626</v>
      </c>
    </row>
    <row r="33" customFormat="false" ht="15" hidden="false" customHeight="false" outlineLevel="0" collapsed="false">
      <c r="A33" s="171" t="s">
        <v>131</v>
      </c>
      <c r="B33" s="170" t="s">
        <v>89</v>
      </c>
      <c r="C33" s="171" t="s">
        <v>27</v>
      </c>
      <c r="D33" s="172" t="s">
        <v>90</v>
      </c>
      <c r="E33" s="173" t="s">
        <v>97</v>
      </c>
      <c r="F33" s="174" t="s">
        <v>102</v>
      </c>
      <c r="G33" s="174" t="s">
        <v>102</v>
      </c>
      <c r="H33" s="175" t="s">
        <v>132</v>
      </c>
      <c r="I33" s="179"/>
      <c r="J33" s="179"/>
      <c r="K33" s="179"/>
      <c r="L33" s="180" t="s">
        <v>93</v>
      </c>
      <c r="M33" s="181" t="n">
        <v>29962</v>
      </c>
    </row>
    <row r="34" customFormat="false" ht="15" hidden="false" customHeight="false" outlineLevel="0" collapsed="false">
      <c r="A34" s="171" t="s">
        <v>133</v>
      </c>
      <c r="B34" s="170" t="s">
        <v>89</v>
      </c>
      <c r="C34" s="171" t="s">
        <v>27</v>
      </c>
      <c r="D34" s="172" t="s">
        <v>90</v>
      </c>
      <c r="E34" s="173" t="s">
        <v>114</v>
      </c>
      <c r="F34" s="174" t="s">
        <v>98</v>
      </c>
      <c r="G34" s="174" t="s">
        <v>56</v>
      </c>
      <c r="H34" s="175" t="s">
        <v>134</v>
      </c>
      <c r="I34" s="179"/>
      <c r="J34" s="179"/>
      <c r="K34" s="179"/>
      <c r="L34" s="180" t="s">
        <v>93</v>
      </c>
      <c r="M34" s="181" t="n">
        <v>1244</v>
      </c>
    </row>
    <row r="35" customFormat="false" ht="15" hidden="false" customHeight="false" outlineLevel="0" collapsed="false">
      <c r="A35" s="171" t="s">
        <v>135</v>
      </c>
      <c r="B35" s="170" t="s">
        <v>136</v>
      </c>
      <c r="C35" s="171" t="s">
        <v>27</v>
      </c>
      <c r="D35" s="172" t="s">
        <v>137</v>
      </c>
      <c r="E35" s="173" t="s">
        <v>138</v>
      </c>
      <c r="F35" s="174" t="s">
        <v>102</v>
      </c>
      <c r="G35" s="174" t="s">
        <v>102</v>
      </c>
      <c r="H35" s="175" t="s">
        <v>139</v>
      </c>
      <c r="I35" s="179"/>
      <c r="J35" s="179"/>
      <c r="K35" s="179"/>
      <c r="L35" s="180" t="s">
        <v>93</v>
      </c>
      <c r="M35" s="181" t="n">
        <v>19845</v>
      </c>
    </row>
    <row r="36" customFormat="false" ht="15" hidden="false" customHeight="false" outlineLevel="0" collapsed="false">
      <c r="A36" s="171" t="s">
        <v>140</v>
      </c>
      <c r="B36" s="170" t="s">
        <v>89</v>
      </c>
      <c r="C36" s="171" t="s">
        <v>27</v>
      </c>
      <c r="D36" s="172" t="s">
        <v>90</v>
      </c>
      <c r="E36" s="173" t="s">
        <v>118</v>
      </c>
      <c r="F36" s="174" t="s">
        <v>102</v>
      </c>
      <c r="G36" s="174" t="s">
        <v>102</v>
      </c>
      <c r="H36" s="175" t="s">
        <v>141</v>
      </c>
      <c r="I36" s="179"/>
      <c r="J36" s="179"/>
      <c r="K36" s="179"/>
      <c r="L36" s="180" t="s">
        <v>93</v>
      </c>
      <c r="M36" s="181" t="n">
        <v>1823</v>
      </c>
    </row>
    <row r="37" customFormat="false" ht="15" hidden="false" customHeight="false" outlineLevel="0" collapsed="false">
      <c r="A37" s="171" t="s">
        <v>142</v>
      </c>
      <c r="B37" s="170" t="s">
        <v>143</v>
      </c>
      <c r="C37" s="171" t="s">
        <v>27</v>
      </c>
      <c r="D37" s="172" t="s">
        <v>144</v>
      </c>
      <c r="E37" s="173" t="s">
        <v>97</v>
      </c>
      <c r="F37" s="174" t="s">
        <v>111</v>
      </c>
      <c r="G37" s="174" t="s">
        <v>56</v>
      </c>
      <c r="H37" s="175" t="s">
        <v>145</v>
      </c>
      <c r="I37" s="179"/>
      <c r="J37" s="179"/>
      <c r="K37" s="179"/>
      <c r="L37" s="180" t="s">
        <v>93</v>
      </c>
      <c r="M37" s="181" t="n">
        <v>1778</v>
      </c>
    </row>
    <row r="38" customFormat="false" ht="15" hidden="false" customHeight="false" outlineLevel="0" collapsed="false">
      <c r="A38" s="171" t="s">
        <v>146</v>
      </c>
      <c r="B38" s="170" t="s">
        <v>147</v>
      </c>
      <c r="C38" s="171" t="s">
        <v>27</v>
      </c>
      <c r="D38" s="172" t="s">
        <v>148</v>
      </c>
      <c r="E38" s="173" t="s">
        <v>123</v>
      </c>
      <c r="F38" s="174" t="s">
        <v>149</v>
      </c>
      <c r="G38" s="174" t="s">
        <v>45</v>
      </c>
      <c r="H38" s="175" t="s">
        <v>150</v>
      </c>
      <c r="I38" s="179"/>
      <c r="J38" s="179"/>
      <c r="K38" s="179"/>
      <c r="L38" s="180" t="s">
        <v>93</v>
      </c>
      <c r="M38" s="181" t="n">
        <v>1108</v>
      </c>
    </row>
    <row r="39" customFormat="false" ht="15" hidden="false" customHeight="false" outlineLevel="0" collapsed="false">
      <c r="A39" s="171" t="s">
        <v>18</v>
      </c>
      <c r="B39" s="170" t="s">
        <v>151</v>
      </c>
      <c r="C39" s="171" t="s">
        <v>27</v>
      </c>
      <c r="D39" s="172" t="s">
        <v>152</v>
      </c>
      <c r="E39" s="173" t="s">
        <v>97</v>
      </c>
      <c r="F39" s="174" t="s">
        <v>44</v>
      </c>
      <c r="G39" s="174" t="s">
        <v>51</v>
      </c>
      <c r="H39" s="175" t="s">
        <v>153</v>
      </c>
      <c r="I39" s="179"/>
      <c r="J39" s="179"/>
      <c r="K39" s="179"/>
      <c r="L39" s="180" t="s">
        <v>93</v>
      </c>
      <c r="M39" s="181" t="n">
        <v>1652</v>
      </c>
    </row>
    <row r="40" customFormat="false" ht="15" hidden="false" customHeight="false" outlineLevel="0" collapsed="false">
      <c r="A40" s="171" t="s">
        <v>154</v>
      </c>
      <c r="B40" s="170" t="s">
        <v>155</v>
      </c>
      <c r="C40" s="171" t="s">
        <v>27</v>
      </c>
      <c r="D40" s="172" t="s">
        <v>156</v>
      </c>
      <c r="E40" s="173" t="s">
        <v>97</v>
      </c>
      <c r="F40" s="174" t="s">
        <v>50</v>
      </c>
      <c r="G40" s="174" t="s">
        <v>45</v>
      </c>
      <c r="H40" s="175" t="s">
        <v>157</v>
      </c>
      <c r="I40" s="179"/>
      <c r="J40" s="179"/>
      <c r="K40" s="179"/>
      <c r="L40" s="180" t="s">
        <v>93</v>
      </c>
      <c r="M40" s="181" t="n">
        <v>1909</v>
      </c>
    </row>
    <row r="41" customFormat="false" ht="15" hidden="false" customHeight="false" outlineLevel="0" collapsed="false">
      <c r="A41" s="171" t="s">
        <v>158</v>
      </c>
      <c r="B41" s="170" t="s">
        <v>89</v>
      </c>
      <c r="C41" s="171" t="s">
        <v>27</v>
      </c>
      <c r="D41" s="172" t="s">
        <v>90</v>
      </c>
      <c r="E41" s="173" t="s">
        <v>101</v>
      </c>
      <c r="F41" s="174" t="s">
        <v>102</v>
      </c>
      <c r="G41" s="174" t="s">
        <v>102</v>
      </c>
      <c r="H41" s="175" t="s">
        <v>159</v>
      </c>
      <c r="I41" s="179"/>
      <c r="J41" s="179"/>
      <c r="K41" s="179"/>
      <c r="L41" s="180" t="s">
        <v>93</v>
      </c>
      <c r="M41" s="181" t="n">
        <v>1910</v>
      </c>
    </row>
    <row r="42" customFormat="false" ht="15" hidden="false" customHeight="false" outlineLevel="0" collapsed="false">
      <c r="A42" s="171" t="s">
        <v>160</v>
      </c>
      <c r="B42" s="170" t="s">
        <v>89</v>
      </c>
      <c r="C42" s="171" t="s">
        <v>27</v>
      </c>
      <c r="D42" s="172" t="s">
        <v>90</v>
      </c>
      <c r="E42" s="173" t="s">
        <v>138</v>
      </c>
      <c r="F42" s="174" t="s">
        <v>161</v>
      </c>
      <c r="G42" s="174" t="s">
        <v>45</v>
      </c>
      <c r="H42" s="175" t="s">
        <v>162</v>
      </c>
      <c r="I42" s="179"/>
      <c r="J42" s="179"/>
      <c r="K42" s="179"/>
      <c r="L42" s="180" t="s">
        <v>93</v>
      </c>
      <c r="M42" s="181" t="n">
        <v>1765</v>
      </c>
    </row>
    <row r="43" customFormat="false" ht="15" hidden="false" customHeight="false" outlineLevel="0" collapsed="false">
      <c r="A43" s="171" t="s">
        <v>163</v>
      </c>
      <c r="B43" s="170" t="s">
        <v>147</v>
      </c>
      <c r="C43" s="171" t="s">
        <v>27</v>
      </c>
      <c r="D43" s="172" t="s">
        <v>148</v>
      </c>
      <c r="E43" s="173" t="s">
        <v>97</v>
      </c>
      <c r="F43" s="174" t="s">
        <v>67</v>
      </c>
      <c r="G43" s="174" t="s">
        <v>56</v>
      </c>
      <c r="H43" s="175" t="s">
        <v>164</v>
      </c>
      <c r="I43" s="179"/>
      <c r="J43" s="179"/>
      <c r="K43" s="179"/>
      <c r="L43" s="180" t="s">
        <v>93</v>
      </c>
      <c r="M43" s="181" t="n">
        <v>1630</v>
      </c>
    </row>
    <row r="44" customFormat="false" ht="15" hidden="false" customHeight="false" outlineLevel="0" collapsed="false">
      <c r="A44" s="171" t="s">
        <v>165</v>
      </c>
      <c r="B44" s="170" t="s">
        <v>147</v>
      </c>
      <c r="C44" s="171" t="s">
        <v>27</v>
      </c>
      <c r="D44" s="172" t="s">
        <v>148</v>
      </c>
      <c r="E44" s="173" t="s">
        <v>123</v>
      </c>
      <c r="F44" s="174" t="s">
        <v>115</v>
      </c>
      <c r="G44" s="174" t="s">
        <v>45</v>
      </c>
      <c r="H44" s="175" t="s">
        <v>166</v>
      </c>
      <c r="I44" s="179"/>
      <c r="J44" s="179"/>
      <c r="K44" s="179"/>
      <c r="L44" s="180" t="s">
        <v>93</v>
      </c>
      <c r="M44" s="181" t="n">
        <v>1147</v>
      </c>
    </row>
    <row r="45" customFormat="false" ht="15" hidden="false" customHeight="false" outlineLevel="0" collapsed="false">
      <c r="A45" s="171" t="s">
        <v>167</v>
      </c>
      <c r="B45" s="170" t="s">
        <v>168</v>
      </c>
      <c r="C45" s="171" t="s">
        <v>27</v>
      </c>
      <c r="D45" s="172" t="s">
        <v>169</v>
      </c>
      <c r="E45" s="173" t="s">
        <v>97</v>
      </c>
      <c r="F45" s="174" t="s">
        <v>111</v>
      </c>
      <c r="G45" s="174" t="s">
        <v>56</v>
      </c>
      <c r="H45" s="175" t="s">
        <v>170</v>
      </c>
      <c r="I45" s="179"/>
      <c r="J45" s="179"/>
      <c r="K45" s="179"/>
      <c r="L45" s="180" t="s">
        <v>93</v>
      </c>
      <c r="M45" s="181" t="n">
        <v>1598</v>
      </c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171</v>
      </c>
      <c r="G46" s="187" t="s">
        <v>171</v>
      </c>
      <c r="H46" s="188"/>
      <c r="I46" s="179"/>
      <c r="J46" s="179"/>
      <c r="K46" s="179"/>
      <c r="L46" s="180" t="s">
        <v>93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171</v>
      </c>
      <c r="G47" s="187" t="s">
        <v>171</v>
      </c>
      <c r="H47" s="188"/>
      <c r="I47" s="179"/>
      <c r="J47" s="179"/>
      <c r="K47" s="179"/>
      <c r="L47" s="180" t="s">
        <v>93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171</v>
      </c>
      <c r="G48" s="187" t="s">
        <v>171</v>
      </c>
      <c r="H48" s="188"/>
      <c r="I48" s="179"/>
      <c r="J48" s="179"/>
      <c r="K48" s="179"/>
      <c r="L48" s="180" t="s">
        <v>93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171</v>
      </c>
      <c r="G49" s="187" t="s">
        <v>171</v>
      </c>
      <c r="H49" s="188"/>
      <c r="I49" s="179"/>
      <c r="J49" s="179"/>
      <c r="K49" s="179"/>
      <c r="L49" s="180" t="s">
        <v>93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171</v>
      </c>
      <c r="G50" s="187" t="s">
        <v>171</v>
      </c>
      <c r="H50" s="188"/>
      <c r="I50" s="179"/>
      <c r="J50" s="179"/>
      <c r="K50" s="179"/>
      <c r="L50" s="180" t="s">
        <v>93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171</v>
      </c>
      <c r="G51" s="187" t="s">
        <v>171</v>
      </c>
      <c r="H51" s="188"/>
      <c r="I51" s="179"/>
      <c r="J51" s="179"/>
      <c r="K51" s="179"/>
      <c r="L51" s="180" t="s">
        <v>93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171</v>
      </c>
      <c r="G52" s="187" t="s">
        <v>171</v>
      </c>
      <c r="H52" s="188"/>
      <c r="I52" s="179"/>
      <c r="J52" s="179"/>
      <c r="K52" s="179"/>
      <c r="L52" s="180" t="s">
        <v>93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171</v>
      </c>
      <c r="G53" s="187" t="s">
        <v>171</v>
      </c>
      <c r="H53" s="188"/>
      <c r="I53" s="179"/>
      <c r="J53" s="179"/>
      <c r="K53" s="179"/>
      <c r="L53" s="180" t="s">
        <v>93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171</v>
      </c>
      <c r="G54" s="187" t="s">
        <v>171</v>
      </c>
      <c r="H54" s="188"/>
      <c r="I54" s="179"/>
      <c r="J54" s="179"/>
      <c r="K54" s="179"/>
      <c r="L54" s="180" t="s">
        <v>93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171</v>
      </c>
      <c r="G55" s="187" t="s">
        <v>171</v>
      </c>
      <c r="H55" s="188"/>
      <c r="I55" s="179"/>
      <c r="J55" s="179"/>
      <c r="K55" s="179"/>
      <c r="L55" s="180" t="s">
        <v>93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171</v>
      </c>
      <c r="G56" s="187" t="s">
        <v>171</v>
      </c>
      <c r="H56" s="188"/>
      <c r="I56" s="190"/>
      <c r="J56" s="190"/>
      <c r="K56" s="190"/>
      <c r="L56" s="180" t="s">
        <v>93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171</v>
      </c>
      <c r="G57" s="187" t="s">
        <v>171</v>
      </c>
      <c r="H57" s="188"/>
      <c r="I57" s="190"/>
      <c r="J57" s="190"/>
      <c r="K57" s="190"/>
      <c r="L57" s="180" t="s">
        <v>93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171</v>
      </c>
      <c r="G58" s="187" t="s">
        <v>171</v>
      </c>
      <c r="H58" s="188"/>
      <c r="I58" s="179"/>
      <c r="J58" s="179"/>
      <c r="K58" s="179"/>
      <c r="L58" s="180" t="s">
        <v>93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171</v>
      </c>
      <c r="G59" s="187" t="s">
        <v>171</v>
      </c>
      <c r="H59" s="188"/>
      <c r="I59" s="179"/>
      <c r="J59" s="179"/>
      <c r="K59" s="179"/>
      <c r="L59" s="180" t="s">
        <v>93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171</v>
      </c>
      <c r="G60" s="187" t="s">
        <v>171</v>
      </c>
      <c r="H60" s="188"/>
      <c r="I60" s="179"/>
      <c r="J60" s="179"/>
      <c r="K60" s="179"/>
      <c r="L60" s="180" t="s">
        <v>93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171</v>
      </c>
      <c r="G61" s="187" t="s">
        <v>171</v>
      </c>
      <c r="H61" s="188"/>
      <c r="I61" s="179"/>
      <c r="J61" s="179"/>
      <c r="K61" s="179"/>
      <c r="L61" s="180" t="s">
        <v>93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171</v>
      </c>
      <c r="G62" s="187" t="s">
        <v>171</v>
      </c>
      <c r="H62" s="188"/>
      <c r="I62" s="179"/>
      <c r="J62" s="179"/>
      <c r="K62" s="179"/>
      <c r="L62" s="180" t="s">
        <v>93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171</v>
      </c>
      <c r="G63" s="187" t="s">
        <v>171</v>
      </c>
      <c r="H63" s="188"/>
      <c r="I63" s="179"/>
      <c r="J63" s="179"/>
      <c r="K63" s="179"/>
      <c r="L63" s="180" t="s">
        <v>93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171</v>
      </c>
      <c r="G64" s="187" t="s">
        <v>171</v>
      </c>
      <c r="H64" s="188"/>
      <c r="I64" s="179"/>
      <c r="J64" s="179"/>
      <c r="K64" s="179"/>
      <c r="L64" s="180" t="s">
        <v>93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171</v>
      </c>
      <c r="G65" s="187" t="s">
        <v>171</v>
      </c>
      <c r="H65" s="188"/>
      <c r="I65" s="179"/>
      <c r="J65" s="179"/>
      <c r="K65" s="179"/>
      <c r="L65" s="180" t="s">
        <v>93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171</v>
      </c>
      <c r="G66" s="187" t="s">
        <v>171</v>
      </c>
      <c r="H66" s="188"/>
      <c r="I66" s="179"/>
      <c r="J66" s="179"/>
      <c r="K66" s="179"/>
      <c r="L66" s="180" t="s">
        <v>93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171</v>
      </c>
      <c r="G67" s="187" t="s">
        <v>171</v>
      </c>
      <c r="H67" s="188"/>
      <c r="I67" s="179"/>
      <c r="J67" s="179"/>
      <c r="K67" s="179"/>
      <c r="L67" s="180" t="s">
        <v>93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171</v>
      </c>
      <c r="G68" s="187" t="s">
        <v>171</v>
      </c>
      <c r="H68" s="188"/>
      <c r="I68" s="179"/>
      <c r="J68" s="179"/>
      <c r="K68" s="179"/>
      <c r="L68" s="180" t="s">
        <v>93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171</v>
      </c>
      <c r="G69" s="187" t="s">
        <v>171</v>
      </c>
      <c r="H69" s="188"/>
      <c r="I69" s="179"/>
      <c r="J69" s="179"/>
      <c r="K69" s="179"/>
      <c r="L69" s="180" t="s">
        <v>93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171</v>
      </c>
      <c r="G70" s="187" t="s">
        <v>171</v>
      </c>
      <c r="H70" s="188"/>
      <c r="I70" s="179"/>
      <c r="J70" s="179"/>
      <c r="K70" s="179"/>
      <c r="L70" s="180" t="s">
        <v>93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171</v>
      </c>
      <c r="G71" s="187" t="s">
        <v>171</v>
      </c>
      <c r="H71" s="188"/>
      <c r="I71" s="179"/>
      <c r="J71" s="179"/>
      <c r="K71" s="179"/>
      <c r="L71" s="180" t="s">
        <v>93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171</v>
      </c>
      <c r="G72" s="187" t="s">
        <v>171</v>
      </c>
      <c r="H72" s="188"/>
      <c r="I72" s="179"/>
      <c r="J72" s="179"/>
      <c r="K72" s="179"/>
      <c r="L72" s="180" t="s">
        <v>93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171</v>
      </c>
      <c r="G73" s="187" t="s">
        <v>171</v>
      </c>
      <c r="H73" s="188"/>
      <c r="I73" s="179"/>
      <c r="J73" s="179"/>
      <c r="K73" s="179"/>
      <c r="L73" s="180" t="s">
        <v>93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171</v>
      </c>
      <c r="G74" s="187" t="s">
        <v>171</v>
      </c>
      <c r="H74" s="188"/>
      <c r="I74" s="179"/>
      <c r="J74" s="179"/>
      <c r="K74" s="179"/>
      <c r="L74" s="180" t="s">
        <v>93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171</v>
      </c>
      <c r="G75" s="187" t="s">
        <v>171</v>
      </c>
      <c r="H75" s="188"/>
      <c r="I75" s="179"/>
      <c r="J75" s="179"/>
      <c r="K75" s="179"/>
      <c r="L75" s="180" t="s">
        <v>93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171</v>
      </c>
      <c r="G76" s="187" t="s">
        <v>171</v>
      </c>
      <c r="H76" s="188"/>
      <c r="I76" s="179"/>
      <c r="J76" s="179"/>
      <c r="K76" s="179"/>
      <c r="L76" s="180" t="s">
        <v>93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171</v>
      </c>
      <c r="G77" s="187" t="s">
        <v>171</v>
      </c>
      <c r="H77" s="188"/>
      <c r="I77" s="179"/>
      <c r="J77" s="179"/>
      <c r="K77" s="179"/>
      <c r="L77" s="180" t="s">
        <v>93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171</v>
      </c>
      <c r="G78" s="187" t="s">
        <v>171</v>
      </c>
      <c r="H78" s="188"/>
      <c r="I78" s="179"/>
      <c r="J78" s="179"/>
      <c r="K78" s="179"/>
      <c r="L78" s="180" t="s">
        <v>93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171</v>
      </c>
      <c r="G79" s="187" t="s">
        <v>171</v>
      </c>
      <c r="H79" s="188"/>
      <c r="I79" s="179"/>
      <c r="J79" s="179"/>
      <c r="K79" s="179"/>
      <c r="L79" s="180" t="s">
        <v>93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171</v>
      </c>
      <c r="G80" s="187" t="s">
        <v>171</v>
      </c>
      <c r="H80" s="188"/>
      <c r="I80" s="179"/>
      <c r="J80" s="179"/>
      <c r="K80" s="179"/>
      <c r="L80" s="180" t="s">
        <v>93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171</v>
      </c>
      <c r="G81" s="187" t="s">
        <v>171</v>
      </c>
      <c r="H81" s="188"/>
      <c r="I81" s="179"/>
      <c r="J81" s="179"/>
      <c r="K81" s="179"/>
      <c r="L81" s="180" t="s">
        <v>93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171</v>
      </c>
      <c r="G82" s="196" t="s">
        <v>171</v>
      </c>
      <c r="H82" s="197"/>
      <c r="I82" s="198"/>
      <c r="J82" s="198"/>
      <c r="K82" s="198"/>
      <c r="L82" s="199" t="s">
        <v>93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