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4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<sst xmlns="http://schemas.openxmlformats.org/spreadsheetml/2006/main" count="347" uniqueCount="119">
  <si>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</si>
  <si>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</si>
  <si>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</si>
  <si>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</t>
  </si>
  <si>
    <t xml:space="preserve">LAMBON</t>
  </si>
  <si>
    <t xml:space="preserve">PONT D55</t>
  </si>
  <si>
    <t xml:space="preserve">05154400</t>
  </si>
  <si>
    <t xml:space="preserve">E002</t>
  </si>
  <si>
    <t xml:space="preserve">(Date)</t>
  </si>
  <si>
    <t xml:space="preserve">05/07/2017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</si>
  <si>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</si>
  <si>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</si>
  <si>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</si>
  <si>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</si>
  <si>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</si>
  <si>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</si>
  <si>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</si>
  <si>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9,00</t>
  </si>
  <si>
    <t xml:space="preserve">FISCRA</t>
  </si>
  <si>
    <t xml:space="preserve">7,50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</si>
  <si>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</si>
  <si>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</si>
  <si>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</si>
  <si>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</si>
  <si>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</si>
  <si>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</si>
  <si>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1,50</t>
  </si>
  <si>
    <t xml:space="preserve">Très élevée</t>
  </si>
  <si>
    <t xml:space="preserve">%  UR/pt. prélt</t>
  </si>
  <si>
    <t xml:space="preserve">39,05</t>
  </si>
  <si>
    <t xml:space="preserve">60,95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</si>
  <si>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</si>
  <si>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</si>
  <si>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</si>
  <si>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</si>
  <si>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</si>
  <si>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</si>
  <si>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9,50</t>
  </si>
  <si>
    <t xml:space="preserve">1,25</t>
  </si>
  <si>
    <t xml:space="preserve">% surf. tot. veg./UR</t>
  </si>
  <si>
    <t xml:space="preserve">0,00</t>
  </si>
  <si>
    <t xml:space="preserve">écart-type</t>
  </si>
  <si>
    <t xml:space="preserve">3,28</t>
  </si>
  <si>
    <t xml:space="preserve">0,43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</si>
  <si>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</si>
  <si>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</si>
  <si>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</si>
  <si>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</si>
  <si>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</si>
  <si>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</si>
  <si>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</si>
  <si>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</si>
  <si>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</si>
  <si>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</si>
  <si>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</si>
  <si>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</si>
  <si>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</si>
  <si>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</si>
  <si>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</si>
  <si>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</si>
  <si>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</si>
  <si>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3</t>
  </si>
  <si>
    <t xml:space="preserve">total </t>
  </si>
  <si>
    <t xml:space="preserve">7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</si>
  <si>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</si>
  <si>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</si>
  <si>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</si>
  <si>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</si>
  <si>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</si>
  <si>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</si>
  <si>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</si>
  <si>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</si>
  <si>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</si>
  <si>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</si>
  <si>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0,57</t>
  </si>
  <si>
    <t xml:space="preserve">sténo. 3</t>
  </si>
  <si>
    <t xml:space="preserve">% hélophytes</t>
  </si>
  <si>
    <t xml:space="preserve">rec par UR</t>
  </si>
  <si>
    <t xml:space="preserve">0,53</t>
  </si>
  <si>
    <t xml:space="preserve">0,05</t>
  </si>
  <si>
    <t xml:space="preserve">0,24</t>
  </si>
  <si>
    <t xml:space="preserve">rec. pondéré</t>
  </si>
  <si>
    <t xml:space="preserve">0,21</t>
  </si>
  <si>
    <t xml:space="preserve">0,03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</si>
  <si>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</si>
  <si>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</si>
  <si>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</si>
  <si>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</si>
  <si>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</si>
  <si>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</si>
  <si>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</si>
  <si>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</si>
  <si>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</si>
  <si>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CONCON</t>
  </si>
  <si>
    <t xml:space="preserve">0,01</t>
  </si>
  <si>
    <t xml:space="preserve">0,010</t>
  </si>
  <si>
    <t xml:space="preserve">BRh</t>
  </si>
  <si>
    <t xml:space="preserve">nc</t>
  </si>
  <si>
    <t xml:space="preserve">Conocephalum conicum</t>
  </si>
  <si>
    <t xml:space="preserve"> -</t>
  </si>
  <si>
    <t xml:space="preserve">EQUPRA</t>
  </si>
  <si>
    <t xml:space="preserve">PTE</t>
  </si>
  <si>
    <t xml:space="preserve">Equisetum pratense</t>
  </si>
  <si>
    <t xml:space="preserve">BRm</t>
  </si>
  <si>
    <t xml:space="preserve">Fissidens crassipes</t>
  </si>
  <si>
    <t xml:space="preserve">GLEHED</t>
  </si>
  <si>
    <t xml:space="preserve">PHg</t>
  </si>
  <si>
    <t xml:space="preserve">Glechoma hederacea</t>
  </si>
  <si>
    <t xml:space="preserve">MELSPX</t>
  </si>
  <si>
    <t xml:space="preserve">ALG</t>
  </si>
  <si>
    <t xml:space="preserve">10</t>
  </si>
  <si>
    <t xml:space="preserve">Melosira sp.</t>
  </si>
  <si>
    <t xml:space="preserve">RHYRIP</t>
  </si>
  <si>
    <t xml:space="preserve">Rhynchostegium riparioides</t>
  </si>
  <si>
    <t xml:space="preserve">VAUSPX</t>
  </si>
  <si>
    <t xml:space="preserve">0,47</t>
  </si>
  <si>
    <t xml:space="preserve">0,200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</si>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</sst>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1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1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46</v>
      </c>
      <c r="D10" s="85"/>
      <c r="E10" s="79"/>
      <c r="F10" s="86"/>
      <c r="G10" s="87" t="s">
        <v>47</v>
      </c>
      <c r="H10" s="88"/>
      <c r="I10" s="89"/>
      <c r="J10" s="75" t="s">
        <v>48</v>
      </c>
      <c r="K10" s="90" t="s">
        <v>49</v>
      </c>
      <c r="L10" s="90" t="s">
        <v>50</v>
      </c>
      <c r="M10" s="91"/>
    </row>
    <row r="11" customFormat="false" ht="15" hidden="false" customHeight="false" outlineLevel="0" collapsed="false">
      <c r="A11" s="92" t="s">
        <v>51</v>
      </c>
      <c r="B11" s="93" t="s">
        <v>40</v>
      </c>
      <c r="C11" s="93" t="s">
        <v>40</v>
      </c>
      <c r="D11" s="94" t="s">
        <v>40</v>
      </c>
      <c r="E11" s="95"/>
      <c r="F11" s="96" t="s">
        <v>52</v>
      </c>
      <c r="G11" s="96"/>
      <c r="H11" s="97" t="s">
        <v>53</v>
      </c>
      <c r="I11" s="98"/>
      <c r="J11" s="75" t="s">
        <v>54</v>
      </c>
      <c r="K11" s="90" t="s">
        <v>55</v>
      </c>
      <c r="L11" s="90" t="s">
        <v>56</v>
      </c>
      <c r="M11" s="91"/>
    </row>
    <row r="12" customFormat="false" ht="15" hidden="false" customHeight="false" outlineLevel="0" collapsed="false">
      <c r="A12" s="99" t="s">
        <v>57</v>
      </c>
      <c r="B12" s="93" t="s">
        <v>40</v>
      </c>
      <c r="C12" s="93" t="s">
        <v>40</v>
      </c>
      <c r="D12" s="94" t="s">
        <v>40</v>
      </c>
      <c r="E12" s="95"/>
      <c r="F12" s="96" t="s">
        <v>58</v>
      </c>
      <c r="G12" s="96"/>
      <c r="H12" s="97" t="s">
        <v>56</v>
      </c>
      <c r="I12" s="98"/>
      <c r="J12" s="100"/>
      <c r="K12" s="101" t="s">
        <v>47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40</v>
      </c>
      <c r="C13" s="93" t="s">
        <v>40</v>
      </c>
      <c r="D13" s="94" t="s">
        <v>40</v>
      </c>
      <c r="E13" s="95"/>
      <c r="F13" s="96" t="s">
        <v>60</v>
      </c>
      <c r="G13" s="96"/>
      <c r="H13" s="97" t="s">
        <v>61</v>
      </c>
      <c r="I13" s="98"/>
      <c r="J13" s="104" t="s">
        <v>62</v>
      </c>
      <c r="K13" s="105" t="s">
        <v>63</v>
      </c>
      <c r="L13" s="106"/>
      <c r="M13" s="107"/>
    </row>
    <row r="14" customFormat="false" ht="15" hidden="false" customHeight="false" outlineLevel="0" collapsed="false">
      <c r="A14" s="99" t="s">
        <v>64</v>
      </c>
      <c r="B14" s="93" t="s">
        <v>40</v>
      </c>
      <c r="C14" s="93" t="s">
        <v>40</v>
      </c>
      <c r="D14" s="94" t="s">
        <v>40</v>
      </c>
      <c r="E14" s="95"/>
      <c r="F14" s="96" t="s">
        <v>65</v>
      </c>
      <c r="G14" s="96"/>
      <c r="H14" s="97" t="s">
        <v>50</v>
      </c>
      <c r="I14" s="98"/>
      <c r="J14" s="108" t="s">
        <v>66</v>
      </c>
      <c r="K14" s="109" t="s">
        <v>49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40</v>
      </c>
      <c r="C15" s="112" t="s">
        <v>40</v>
      </c>
      <c r="D15" s="94" t="s">
        <v>40</v>
      </c>
      <c r="E15" s="95"/>
      <c r="F15" s="96" t="s">
        <v>68</v>
      </c>
      <c r="G15" s="96"/>
      <c r="H15" s="97" t="s">
        <v>50</v>
      </c>
      <c r="I15" s="98"/>
      <c r="J15" s="104" t="s">
        <v>69</v>
      </c>
      <c r="K15" s="105" t="s">
        <v>61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71</v>
      </c>
      <c r="K16" s="105" t="s">
        <v>50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53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94</v>
      </c>
      <c r="C23" s="171" t="s">
        <v>40</v>
      </c>
      <c r="D23" s="172" t="s">
        <v>95</v>
      </c>
      <c r="E23" s="173" t="s">
        <v>96</v>
      </c>
      <c r="F23" s="174" t="s">
        <v>97</v>
      </c>
      <c r="G23" s="174" t="s">
        <v>97</v>
      </c>
      <c r="H23" s="175" t="s">
        <v>98</v>
      </c>
      <c r="I23" s="176"/>
      <c r="J23" s="176"/>
      <c r="K23" s="176"/>
      <c r="L23" s="177" t="s">
        <v>99</v>
      </c>
      <c r="M23" s="178" t="n">
        <v>1176</v>
      </c>
    </row>
    <row r="24" customFormat="false" ht="15" hidden="false" customHeight="false" outlineLevel="0" collapsed="false">
      <c r="A24" s="171" t="s">
        <v>100</v>
      </c>
      <c r="B24" s="170" t="s">
        <v>94</v>
      </c>
      <c r="C24" s="171" t="s">
        <v>40</v>
      </c>
      <c r="D24" s="172" t="s">
        <v>95</v>
      </c>
      <c r="E24" s="173" t="s">
        <v>101</v>
      </c>
      <c r="F24" s="174" t="s">
        <v>97</v>
      </c>
      <c r="G24" s="174" t="s">
        <v>97</v>
      </c>
      <c r="H24" s="175" t="s">
        <v>102</v>
      </c>
      <c r="I24" s="179"/>
      <c r="J24" s="179"/>
      <c r="K24" s="179"/>
      <c r="L24" s="180" t="s">
        <v>99</v>
      </c>
      <c r="M24" s="181" t="n">
        <v>19645</v>
      </c>
    </row>
    <row r="25" customFormat="false" ht="15" hidden="false" customHeight="false" outlineLevel="0" collapsed="false">
      <c r="A25" s="171" t="s">
        <v>18</v>
      </c>
      <c r="B25" s="170" t="s">
        <v>94</v>
      </c>
      <c r="C25" s="171" t="s">
        <v>40</v>
      </c>
      <c r="D25" s="172" t="s">
        <v>95</v>
      </c>
      <c r="E25" s="173" t="s">
        <v>103</v>
      </c>
      <c r="F25" s="174" t="s">
        <v>55</v>
      </c>
      <c r="G25" s="174" t="s">
        <v>56</v>
      </c>
      <c r="H25" s="175" t="s">
        <v>104</v>
      </c>
      <c r="I25" s="179"/>
      <c r="J25" s="179"/>
      <c r="K25" s="179"/>
      <c r="L25" s="180" t="s">
        <v>99</v>
      </c>
      <c r="M25" s="181" t="n">
        <v>1294</v>
      </c>
    </row>
    <row r="26" customFormat="false" ht="15" hidden="false" customHeight="false" outlineLevel="0" collapsed="false">
      <c r="A26" s="171" t="s">
        <v>105</v>
      </c>
      <c r="B26" s="170" t="s">
        <v>94</v>
      </c>
      <c r="C26" s="171" t="s">
        <v>40</v>
      </c>
      <c r="D26" s="172" t="s">
        <v>95</v>
      </c>
      <c r="E26" s="173" t="s">
        <v>106</v>
      </c>
      <c r="F26" s="174" t="s">
        <v>97</v>
      </c>
      <c r="G26" s="174" t="s">
        <v>97</v>
      </c>
      <c r="H26" s="175" t="s">
        <v>107</v>
      </c>
      <c r="I26" s="179"/>
      <c r="J26" s="179"/>
      <c r="K26" s="179"/>
      <c r="L26" s="180" t="s">
        <v>99</v>
      </c>
      <c r="M26" s="181" t="n">
        <v>19767</v>
      </c>
    </row>
    <row r="27" customFormat="false" ht="15" hidden="false" customHeight="false" outlineLevel="0" collapsed="false">
      <c r="A27" s="171" t="s">
        <v>108</v>
      </c>
      <c r="B27" s="170" t="s">
        <v>94</v>
      </c>
      <c r="C27" s="171" t="s">
        <v>94</v>
      </c>
      <c r="D27" s="172" t="s">
        <v>95</v>
      </c>
      <c r="E27" s="173" t="s">
        <v>109</v>
      </c>
      <c r="F27" s="174" t="s">
        <v>110</v>
      </c>
      <c r="G27" s="174" t="s">
        <v>50</v>
      </c>
      <c r="H27" s="175" t="s">
        <v>111</v>
      </c>
      <c r="I27" s="179"/>
      <c r="J27" s="179"/>
      <c r="K27" s="179"/>
      <c r="L27" s="180" t="s">
        <v>99</v>
      </c>
      <c r="M27" s="181" t="n">
        <v>8714</v>
      </c>
    </row>
    <row r="28" customFormat="false" ht="15" hidden="false" customHeight="false" outlineLevel="0" collapsed="false">
      <c r="A28" s="171" t="s">
        <v>112</v>
      </c>
      <c r="B28" s="170" t="s">
        <v>94</v>
      </c>
      <c r="C28" s="171" t="s">
        <v>94</v>
      </c>
      <c r="D28" s="172" t="s">
        <v>95</v>
      </c>
      <c r="E28" s="173" t="s">
        <v>103</v>
      </c>
      <c r="F28" s="174" t="s">
        <v>55</v>
      </c>
      <c r="G28" s="174" t="s">
        <v>50</v>
      </c>
      <c r="H28" s="175" t="s">
        <v>113</v>
      </c>
      <c r="I28" s="179"/>
      <c r="J28" s="179"/>
      <c r="K28" s="179"/>
      <c r="L28" s="180" t="s">
        <v>99</v>
      </c>
      <c r="M28" s="181" t="n">
        <v>31691</v>
      </c>
    </row>
    <row r="29" customFormat="false" ht="15" hidden="false" customHeight="false" outlineLevel="0" collapsed="false">
      <c r="A29" s="171" t="s">
        <v>114</v>
      </c>
      <c r="B29" s="170" t="s">
        <v>115</v>
      </c>
      <c r="C29" s="171" t="s">
        <v>83</v>
      </c>
      <c r="D29" s="172" t="s">
        <v>116</v>
      </c>
      <c r="E29" s="173" t="s">
        <v>109</v>
      </c>
      <c r="F29" s="174" t="s">
        <v>49</v>
      </c>
      <c r="G29" s="174" t="s">
        <v>50</v>
      </c>
      <c r="H29" s="175" t="s">
        <v>117</v>
      </c>
      <c r="I29" s="179"/>
      <c r="J29" s="179"/>
      <c r="K29" s="179"/>
      <c r="L29" s="180" t="s">
        <v>99</v>
      </c>
      <c r="M29" s="181" t="n">
        <v>1169</v>
      </c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99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99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99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118</v>
      </c>
      <c r="G33" s="187" t="s">
        <v>118</v>
      </c>
      <c r="H33" s="188"/>
      <c r="I33" s="179"/>
      <c r="J33" s="179"/>
      <c r="K33" s="179"/>
      <c r="L33" s="180" t="s">
        <v>99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118</v>
      </c>
      <c r="G34" s="187" t="s">
        <v>118</v>
      </c>
      <c r="H34" s="188"/>
      <c r="I34" s="179"/>
      <c r="J34" s="179"/>
      <c r="K34" s="179"/>
      <c r="L34" s="180" t="s">
        <v>99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118</v>
      </c>
      <c r="G35" s="187" t="s">
        <v>118</v>
      </c>
      <c r="H35" s="188"/>
      <c r="I35" s="179"/>
      <c r="J35" s="179"/>
      <c r="K35" s="179"/>
      <c r="L35" s="180" t="s">
        <v>99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118</v>
      </c>
      <c r="G36" s="187" t="s">
        <v>118</v>
      </c>
      <c r="H36" s="188"/>
      <c r="I36" s="179"/>
      <c r="J36" s="179"/>
      <c r="K36" s="179"/>
      <c r="L36" s="180" t="s">
        <v>99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118</v>
      </c>
      <c r="G37" s="187" t="s">
        <v>118</v>
      </c>
      <c r="H37" s="188"/>
      <c r="I37" s="179"/>
      <c r="J37" s="179"/>
      <c r="K37" s="179"/>
      <c r="L37" s="180" t="s">
        <v>99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118</v>
      </c>
      <c r="G38" s="187" t="s">
        <v>118</v>
      </c>
      <c r="H38" s="188"/>
      <c r="I38" s="179"/>
      <c r="J38" s="179"/>
      <c r="K38" s="179"/>
      <c r="L38" s="180" t="s">
        <v>99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118</v>
      </c>
      <c r="G39" s="187" t="s">
        <v>118</v>
      </c>
      <c r="H39" s="188"/>
      <c r="I39" s="179"/>
      <c r="J39" s="179"/>
      <c r="K39" s="179"/>
      <c r="L39" s="180" t="s">
        <v>99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118</v>
      </c>
      <c r="G40" s="187" t="s">
        <v>118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118</v>
      </c>
      <c r="G41" s="187" t="s">
        <v>118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118</v>
      </c>
      <c r="G42" s="187" t="s">
        <v>118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118</v>
      </c>
      <c r="G43" s="187" t="s">
        <v>118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118</v>
      </c>
      <c r="G44" s="187" t="s">
        <v>118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118</v>
      </c>
      <c r="G45" s="187" t="s">
        <v>118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118</v>
      </c>
      <c r="G46" s="187" t="s">
        <v>118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118</v>
      </c>
      <c r="G47" s="187" t="s">
        <v>118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118</v>
      </c>
      <c r="G48" s="187" t="s">
        <v>118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118</v>
      </c>
      <c r="G49" s="187" t="s">
        <v>118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118</v>
      </c>
      <c r="G50" s="187" t="s">
        <v>118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118</v>
      </c>
      <c r="G51" s="187" t="s">
        <v>118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118</v>
      </c>
      <c r="G52" s="187" t="s">
        <v>118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118</v>
      </c>
      <c r="G53" s="187" t="s">
        <v>118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118</v>
      </c>
      <c r="G54" s="187" t="s">
        <v>118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118</v>
      </c>
      <c r="G55" s="187" t="s">
        <v>118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118</v>
      </c>
      <c r="G56" s="187" t="s">
        <v>118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118</v>
      </c>
      <c r="G57" s="187" t="s">
        <v>118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118</v>
      </c>
      <c r="G58" s="187" t="s">
        <v>118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118</v>
      </c>
      <c r="G59" s="187" t="s">
        <v>118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118</v>
      </c>
      <c r="G60" s="187" t="s">
        <v>118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118</v>
      </c>
      <c r="G61" s="187" t="s">
        <v>118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118</v>
      </c>
      <c r="G62" s="187" t="s">
        <v>118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118</v>
      </c>
      <c r="G63" s="187" t="s">
        <v>118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118</v>
      </c>
      <c r="G64" s="187" t="s">
        <v>118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118</v>
      </c>
      <c r="G65" s="187" t="s">
        <v>118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118</v>
      </c>
      <c r="G66" s="187" t="s">
        <v>118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118</v>
      </c>
      <c r="G67" s="187" t="s">
        <v>118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118</v>
      </c>
      <c r="G68" s="187" t="s">
        <v>118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118</v>
      </c>
      <c r="G69" s="187" t="s">
        <v>118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118</v>
      </c>
      <c r="G70" s="187" t="s">
        <v>118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118</v>
      </c>
      <c r="G71" s="187" t="s">
        <v>118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118</v>
      </c>
      <c r="G72" s="187" t="s">
        <v>118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118</v>
      </c>
      <c r="G73" s="187" t="s">
        <v>118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118</v>
      </c>
      <c r="G74" s="187" t="s">
        <v>118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118</v>
      </c>
      <c r="G75" s="187" t="s">
        <v>118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118</v>
      </c>
      <c r="G76" s="187" t="s">
        <v>118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118</v>
      </c>
      <c r="G77" s="187" t="s">
        <v>118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118</v>
      </c>
      <c r="G78" s="187" t="s">
        <v>118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118</v>
      </c>
      <c r="G79" s="187" t="s">
        <v>118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118</v>
      </c>
      <c r="G80" s="187" t="s">
        <v>118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118</v>
      </c>
      <c r="G81" s="187" t="s">
        <v>118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118</v>
      </c>
      <c r="G82" s="196" t="s">
        <v>118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