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8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<sst xmlns="http://schemas.openxmlformats.org/spreadsheetml/2006/main" count="242" uniqueCount="138">
  <si>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</si>
  <si>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</si>
  <si>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</si>
  <si>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</si>
  <si>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</si>
  <si>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</si>
  <si>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</si>
  <si>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</si>
  <si>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</si>
  <si>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</si>
  <si>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</si>
  <si>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</si>
  <si>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</si>
  <si>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</si>
  <si>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</si>
  <si>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</si>
  <si>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</si>
  <si>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</si>
  <si>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</si>
  <si>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</si>
  <si>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</si>
  <si>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</si>
  <si>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</si>
  <si>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</si>
  <si>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</si>
  <si>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</si>
  <si>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</si>
  <si>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</si>
  <si>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</si>
  <si>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</si>
  <si>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</si>
  <si>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</si>
  <si>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</si>
  <si>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</si>
  <si>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</si>
  <si>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</si>
  <si>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</si>
  <si>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</si>
  <si>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</si>
  <si>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</si>
  <si>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</si>
  <si>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</si>
  <si>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</si>
  <si>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</si>
  <si>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</si>
  <si>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</si>
  <si>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</si>
  <si>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</si>
  <si>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</si>
  <si>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</si>
  <si>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</si>
  <si>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</si>
  <si>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</si>
  <si>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</si>
  <si>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</si>
  <si>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</si>
  <si>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</si>
  <si>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</si>
  <si>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</si>
  <si>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</si>
  <si>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</si>
  <si>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</si>
  <si>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</si>
  <si>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</si>
  <si>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</si>
  <si>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</si>
  <si>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</si>
  <si>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</si>
  <si>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</si>
  <si>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</si>
  <si>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</si>
  <si>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</si>
  <si>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</si>
  <si>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</si>
  <si>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</si>
  <si>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</si>
  <si>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</si>
  <si>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</si>
  <si>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</si>
  <si>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</si>
  <si>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</si>
  <si>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</si>
  <si>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</si>
  <si>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</si>
  <si>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</si>
  <si>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</si>
  <si>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</si>
  <si>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</si>
  <si>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</si>
  <si>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</si>
  <si>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</si>
  <si>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</si>
  <si>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</si>
  <si>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</si>
  <si>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</si>
  <si>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</si>
  <si>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</si>
  <si>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</si>
  <si>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</si>
  <si>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</si>
  <si>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FERNAND, FERRONI FLORIAN</t>
  </si>
  <si>
    <t>2018-560</t>
  </si>
  <si>
    <t>05155800</t>
  </si>
  <si>
    <t>SAVE</t>
  </si>
  <si>
    <t>LABASTIDE-SAVES</t>
  </si>
  <si>
    <t>22/09/2018</t>
  </si>
  <si>
    <t>mixte</t>
  </si>
  <si>
    <t>GAUCHE</t>
  </si>
  <si>
    <t>ETIAGE NORMAL</t>
  </si>
  <si>
    <t>ENSOLEILLE</t>
  </si>
  <si>
    <t>MOYENNE</t>
  </si>
  <si>
    <t>PARTIELLEMENT</t>
  </si>
  <si>
    <t>peu abondant</t>
  </si>
  <si>
    <t>absent</t>
  </si>
  <si>
    <t>2</t>
  </si>
  <si>
    <t>0</t>
  </si>
  <si>
    <t>5</t>
  </si>
  <si>
    <t>3</t>
  </si>
  <si>
    <t>4</t>
  </si>
  <si>
    <t>1</t>
  </si>
  <si>
    <t>CINRIP</t>
  </si>
  <si>
    <t>Cinclidotus riparius</t>
  </si>
  <si>
    <t>CLASPX</t>
  </si>
  <si>
    <t>Cladophora</t>
  </si>
  <si>
    <t>FISCRA</t>
  </si>
  <si>
    <t>Fissidens crassipes</t>
  </si>
  <si>
    <t>HILSPX</t>
  </si>
  <si>
    <t>Hildenbrandia</t>
  </si>
  <si>
    <t>LEORIP</t>
  </si>
  <si>
    <t>Leptodictyum riparium</t>
  </si>
  <si>
    <t>PHOSPX</t>
  </si>
  <si>
    <t>Phormidium</t>
  </si>
  <si>
    <t>RHYRIP</t>
  </si>
  <si>
    <t>Rhynchostegium riparioides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</si>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</sst>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536675.065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6271180.114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536657.063</v>
      </c>
      <c r="G12" s="16"/>
      <c r="H12" s="16"/>
    </row>
    <row r="13" spans="4:5" ht="12.75">
      <c r="D13" s="12" t="s">
        <v>19</v>
      </c>
      <c r="E13" s="33">
        <v>6271267.05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153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11.95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49.79</v>
      </c>
      <c r="D35" s="18" t="s">
        <v>40</v>
      </c>
      <c r="E35" s="35">
        <v>50.21</v>
      </c>
    </row>
    <row r="36" spans="1:5" ht="12.75">
      <c r="A36" s="18" t="s">
        <v>41</v>
      </c>
      <c r="B36" s="35">
        <v>40</v>
      </c>
      <c r="D36" s="18" t="s">
        <v>42</v>
      </c>
      <c r="E36" s="35">
        <v>60</v>
      </c>
    </row>
    <row r="37" spans="1:5" ht="12.75">
      <c r="A37" s="18" t="s">
        <v>43</v>
      </c>
      <c r="B37" s="35">
        <v>14.88</v>
      </c>
      <c r="D37" s="18" t="s">
        <v>44</v>
      </c>
      <c r="E37" s="35">
        <v>10</v>
      </c>
    </row>
    <row r="38" spans="1:5" ht="12.75">
      <c r="A38" s="18" t="s">
        <v>45</v>
      </c>
      <c r="B38" s="35">
        <v>1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115</v>
      </c>
    </row>
    <row r="58" spans="1:5" ht="12.75">
      <c r="A58" s="18" t="s">
        <v>62</v>
      </c>
      <c r="B58" s="35" t="s">
        <v>119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117</v>
      </c>
      <c r="D60" s="18" t="s">
        <v>64</v>
      </c>
      <c r="E60" s="35" t="s">
        <v>118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118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118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1321</v>
      </c>
      <c r="D97" s="42">
        <v>0.23</v>
      </c>
      <c r="E97" s="42">
        <v>0</v>
      </c>
    </row>
    <row r="98" spans="1:5" ht="12.75">
      <c r="A98" s="42" t="s">
        <v>122</v>
      </c>
      <c r="B98" s="42" t="s">
        <v>123</v>
      </c>
      <c r="C98" s="42">
        <v>1124</v>
      </c>
      <c r="D98" s="42">
        <v>0.31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1294</v>
      </c>
      <c r="D99" s="42">
        <v>0.05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1157</v>
      </c>
      <c r="D100" s="42">
        <v>0.01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1244</v>
      </c>
      <c r="D101" s="42">
        <v>0.16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6414</v>
      </c>
      <c r="D102" s="42">
        <v>0.09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1268</v>
      </c>
      <c r="D103" s="42">
        <v>0.08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1147</v>
      </c>
      <c r="D104" s="42">
        <v>0.31</v>
      </c>
      <c r="E104" s="42">
        <v>0</v>
      </c>
    </row>
    <row r="105" spans="1:5" ht="12.75">
      <c r="A105" s="42" t="s">
        <v>136</v>
      </c>
      <c r="B105" s="42" t="s">
        <v>137</v>
      </c>
      <c r="C105" s="42">
        <v>1169</v>
      </c>
      <c r="D105" s="42">
        <v>0.16</v>
      </c>
      <c r="E105" s="42">
        <v>0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