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<sst xmlns="http://schemas.openxmlformats.org/spreadsheetml/2006/main" count="165" uniqueCount="94">
  <si>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</si>
  <si>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</si>
  <si>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</si>
  <si>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</si>
  <si>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</si>
  <si>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</si>
  <si>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St Michel de Lanès</t>
  </si>
  <si>
    <t xml:space="preserve">05157800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</si>
  <si>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</si>
  <si>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</si>
  <si>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</si>
  <si>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</si>
  <si>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</si>
  <si>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</si>
  <si>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</si>
  <si>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</si>
  <si>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</si>
  <si>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</si>
  <si>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</si>
  <si>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</si>
  <si>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</si>
  <si>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</si>
  <si>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</si>
  <si>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</si>
  <si>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</si>
  <si>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</si>
  <si>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</si>
  <si>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</si>
  <si>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</si>
  <si>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</si>
  <si>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</si>
  <si>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</si>
  <si>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</si>
  <si>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</si>
  <si>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</si>
  <si>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</si>
  <si>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</si>
  <si>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</si>
  <si>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</si>
  <si>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</si>
  <si>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</si>
  <si>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</si>
  <si>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</si>
  <si>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</si>
  <si>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</si>
  <si>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</si>
  <si>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</si>
  <si>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</si>
  <si>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</si>
  <si>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</si>
  <si>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</si>
  <si>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</si>
  <si>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</si>
  <si>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</si>
  <si>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</si>
  <si>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</si>
  <si>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</si>
  <si>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</si>
  <si>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</si>
  <si>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</si>
  <si>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</si>
  <si>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</si>
  <si>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</si>
  <si>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</si>
  <si>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</si>
  <si>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VAUSPX</t>
  </si>
  <si>
    <t xml:space="preserve">Vaucheria sp.</t>
  </si>
  <si>
    <t xml:space="preserve">ALG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</si>
  <si>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</si>
  <si>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</si>
  <si>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</si>
  <si>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</si>
  <si>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</si>
  <si>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Fontinalis antipyretica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</si>
  <si>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</si>
  <si>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</si>
  <si>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</si>
  <si>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</si>
  <si>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</si>
  <si>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AGRSTO</t>
  </si>
  <si>
    <t xml:space="preserve">Agrostis stolonifera</t>
  </si>
  <si>
    <t xml:space="preserve">PHe</t>
  </si>
  <si>
    <t xml:space="preserve">GLYFLU</t>
  </si>
  <si>
    <t xml:space="preserve">Glyceria fluitans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</si>
  <si>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</si>
  <si>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</si>
  <si>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</si>
  <si>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</si>
  <si>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</si>
  <si>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</si>
  <si>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</si>
  <si>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SCRAUR</t>
  </si>
  <si>
    <t xml:space="preserve">Scrophularia auriculata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</si>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</sst>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9.38888888888889</v>
      </c>
      <c r="M5" s="47"/>
      <c r="N5" s="48" t="s">
        <v>16</v>
      </c>
      <c r="O5" s="49" t="n">
        <v>9.3125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58</v>
      </c>
      <c r="C7" s="61" t="n">
        <v>42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9.9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1.6</v>
      </c>
      <c r="C9" s="79" t="n">
        <v>1.59</v>
      </c>
      <c r="D9" s="80"/>
      <c r="E9" s="80"/>
      <c r="F9" s="81" t="n">
        <v>1.5958</v>
      </c>
      <c r="G9" s="82"/>
      <c r="H9" s="83"/>
      <c r="I9" s="84"/>
      <c r="J9" s="85"/>
      <c r="K9" s="66"/>
      <c r="L9" s="86"/>
      <c r="M9" s="75" t="s">
        <v>30</v>
      </c>
      <c r="N9" s="76" t="n">
        <v>2.94788059459674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14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</v>
      </c>
      <c r="C12" s="109" t="n">
        <v>1.25</v>
      </c>
      <c r="D12" s="101"/>
      <c r="E12" s="101"/>
      <c r="F12" s="102" t="n">
        <v>1.105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0.32</v>
      </c>
      <c r="C13" s="109" t="n">
        <v>0.27</v>
      </c>
      <c r="D13" s="101"/>
      <c r="E13" s="101"/>
      <c r="F13" s="102" t="n">
        <v>0.299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0.28</v>
      </c>
      <c r="C15" s="125" t="n">
        <v>0.07</v>
      </c>
      <c r="D15" s="101"/>
      <c r="E15" s="101"/>
      <c r="F15" s="102" t="n">
        <v>0.1918</v>
      </c>
      <c r="G15" s="103"/>
      <c r="H15" s="62"/>
      <c r="I15" s="110" t="s">
        <v>47</v>
      </c>
      <c r="J15" s="110"/>
      <c r="K15" s="105" t="n">
        <v>7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0.01</v>
      </c>
      <c r="C16" s="100" t="n">
        <v>0.01</v>
      </c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1.32</v>
      </c>
      <c r="C17" s="109" t="n">
        <v>1.52</v>
      </c>
      <c r="D17" s="101"/>
      <c r="E17" s="101"/>
      <c r="F17" s="132"/>
      <c r="G17" s="102" t="n">
        <v>1.404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0.27</v>
      </c>
      <c r="C18" s="135" t="n">
        <v>0.06</v>
      </c>
      <c r="D18" s="101"/>
      <c r="E18" s="136" t="s">
        <v>54</v>
      </c>
      <c r="F18" s="132"/>
      <c r="G18" s="102" t="n">
        <v>0.1818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1.5958</v>
      </c>
      <c r="G19" s="144" t="n">
        <v>1.5958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1.6</v>
      </c>
      <c r="C20" s="154" t="n">
        <v>1.59</v>
      </c>
      <c r="D20" s="155"/>
      <c r="E20" s="156" t="s">
        <v>54</v>
      </c>
      <c r="F20" s="157" t="n">
        <v>1.5958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0.928</v>
      </c>
      <c r="C21" s="166" t="n">
        <v>0.6678</v>
      </c>
      <c r="D21" s="101"/>
      <c r="E21" s="167"/>
      <c r="F21" s="168" t="n">
        <v>1.5958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1</v>
      </c>
      <c r="C23" s="184" t="n">
        <v>1.25</v>
      </c>
      <c r="D23" s="185" t="s">
        <v>66</v>
      </c>
      <c r="E23" s="185" t="e">
        <f aca="false">#N/A</f>
        <v>#N/A</v>
      </c>
      <c r="F23" s="186" t="n">
        <v>1.105</v>
      </c>
      <c r="G23" s="187" t="s">
        <v>67</v>
      </c>
      <c r="H23" s="188" t="n">
        <v>2</v>
      </c>
      <c r="I23" s="189" t="n">
        <v>4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6193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0.0058</v>
      </c>
      <c r="G24" s="187" t="s">
        <v>70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 t="n">
        <v>0.01</v>
      </c>
      <c r="D25" s="185" t="s">
        <v>72</v>
      </c>
      <c r="E25" s="196" t="e">
        <f aca="false">#N/A</f>
        <v>#N/A</v>
      </c>
      <c r="F25" s="197" t="n">
        <v>0.01</v>
      </c>
      <c r="G25" s="187" t="s">
        <v>70</v>
      </c>
      <c r="H25" s="188" t="n">
        <v>5</v>
      </c>
      <c r="I25" s="189" t="n">
        <v>12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0.3</v>
      </c>
      <c r="C26" s="195" t="n">
        <v>0.25</v>
      </c>
      <c r="D26" s="185" t="s">
        <v>73</v>
      </c>
      <c r="E26" s="196" t="e">
        <f aca="false">#N/A</f>
        <v>#N/A</v>
      </c>
      <c r="F26" s="197" t="n">
        <v>0.279</v>
      </c>
      <c r="G26" s="187" t="s">
        <v>70</v>
      </c>
      <c r="H26" s="188" t="n">
        <v>5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0.01</v>
      </c>
      <c r="D27" s="185" t="s">
        <v>75</v>
      </c>
      <c r="E27" s="196" t="e">
        <f aca="false">#N/A</f>
        <v>#N/A</v>
      </c>
      <c r="F27" s="197" t="n">
        <v>0.0042</v>
      </c>
      <c r="G27" s="187" t="s">
        <v>70</v>
      </c>
      <c r="H27" s="188" t="n">
        <v>5</v>
      </c>
      <c r="I27" s="189" t="n">
        <v>12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0.01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1626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0.2</v>
      </c>
      <c r="C29" s="195"/>
      <c r="D29" s="185" t="s">
        <v>80</v>
      </c>
      <c r="E29" s="196" t="e">
        <f aca="false">#N/A</f>
        <v>#N/A</v>
      </c>
      <c r="F29" s="197" t="n">
        <v>0.116</v>
      </c>
      <c r="G29" s="187" t="s">
        <v>81</v>
      </c>
      <c r="H29" s="188" t="n">
        <v>8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1543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0.04</v>
      </c>
      <c r="C30" s="195"/>
      <c r="D30" s="185" t="s">
        <v>83</v>
      </c>
      <c r="E30" s="196" t="e">
        <f aca="false">#N/A</f>
        <v>#N/A</v>
      </c>
      <c r="F30" s="197" t="n">
        <v>0.0232</v>
      </c>
      <c r="G30" s="187" t="s">
        <v>81</v>
      </c>
      <c r="H30" s="188" t="n">
        <v>8</v>
      </c>
      <c r="I30" s="189" t="n">
        <v>14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1564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 t="n">
        <v>0.04</v>
      </c>
      <c r="D31" s="185" t="s">
        <v>85</v>
      </c>
      <c r="E31" s="196" t="e">
        <f aca="false">#N/A</f>
        <v>#N/A</v>
      </c>
      <c r="F31" s="197" t="n">
        <v>0.0226</v>
      </c>
      <c r="G31" s="187" t="s">
        <v>81</v>
      </c>
      <c r="H31" s="188" t="n">
        <v>8</v>
      </c>
      <c r="I31" s="189" t="n">
        <v>11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1763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 t="n">
        <v>0.01</v>
      </c>
      <c r="D32" s="185" t="s">
        <v>87</v>
      </c>
      <c r="E32" s="196" t="e">
        <f aca="false">#N/A</f>
        <v>#N/A</v>
      </c>
      <c r="F32" s="197" t="n">
        <v>0.01</v>
      </c>
      <c r="G32" s="187" t="s">
        <v>81</v>
      </c>
      <c r="H32" s="188" t="n">
        <v>8</v>
      </c>
      <c r="I32" s="189" t="n">
        <v>11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1955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0.0058</v>
      </c>
      <c r="G33" s="187" t="s">
        <v>90</v>
      </c>
      <c r="H33" s="188" t="n">
        <v>9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1910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0.0042</v>
      </c>
      <c r="G34" s="187" t="s">
        <v>90</v>
      </c>
      <c r="H34" s="188" t="n">
        <v>9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1950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2020-03-18T19:24:59Z</dcterms:created>
  <dc:creator>Sylvain</dc:creator>
  <dc:description/>
  <dc:language>fr-FR</dc:language>
  <cp:lastModifiedBy>Sylvain</cp:lastModifiedBy>
  <dcterms:modified xsi:type="dcterms:W3CDTF">2020-03-18T19:25:02Z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