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<sst xmlns="http://schemas.openxmlformats.org/spreadsheetml/2006/main" count="401" uniqueCount="177">
  <si>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</si>
  <si>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</si>
  <si>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</si>
  <si>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VINCENT BOUCHAREYCHAS, HUGUES TUPHILE</t>
  </si>
  <si>
    <t xml:space="preserve">LE GRAND HERS</t>
  </si>
  <si>
    <t xml:space="preserve">LE GRAND HERS A STE-COLOMBE</t>
  </si>
  <si>
    <t xml:space="preserve">05169000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</si>
  <si>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</si>
  <si>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</si>
  <si>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</si>
  <si>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</si>
  <si>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</si>
  <si>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</si>
  <si>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</si>
  <si>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</si>
  <si>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</si>
  <si>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VAUSPX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</si>
  <si>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</si>
  <si>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</si>
  <si>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</si>
  <si>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</si>
  <si>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</si>
  <si>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</si>
  <si>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</si>
  <si>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</si>
  <si>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</si>
  <si>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</si>
  <si>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</si>
  <si>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</si>
  <si>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</si>
  <si>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</si>
  <si>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</si>
  <si>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</si>
  <si>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</si>
  <si>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</si>
  <si>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</si>
  <si>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</si>
  <si>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</si>
  <si>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</si>
  <si>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</si>
  <si>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</si>
  <si>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</si>
  <si>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</si>
  <si>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</si>
  <si>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</si>
  <si>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</si>
  <si>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</si>
  <si>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</si>
  <si>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</si>
  <si>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</si>
  <si>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</si>
  <si>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</si>
  <si>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</si>
  <si>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</si>
  <si>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</si>
  <si>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</si>
  <si>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</si>
  <si>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</si>
  <si>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</si>
  <si>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</si>
  <si>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</si>
  <si>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</si>
  <si>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</si>
  <si>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</si>
  <si>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</si>
  <si>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</si>
  <si>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</si>
  <si>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</si>
  <si>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</si>
  <si>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</si>
  <si>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</si>
  <si>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</si>
  <si>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</si>
  <si>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MELSPX</t>
  </si>
  <si>
    <t xml:space="preserve">Melosira sp.</t>
  </si>
  <si>
    <t xml:space="preserve">OEDSPX</t>
  </si>
  <si>
    <t xml:space="preserve">Oedogonium sp.</t>
  </si>
  <si>
    <t xml:space="preserve">TETSPX</t>
  </si>
  <si>
    <t xml:space="preserve">Tetraspora sp.</t>
  </si>
  <si>
    <t xml:space="preserve">Vaucheria sp.</t>
  </si>
  <si>
    <t xml:space="preserve">JUGEXS</t>
  </si>
  <si>
    <t xml:space="preserve">Jungermannia exsertifolia</t>
  </si>
  <si>
    <t xml:space="preserve">BRh</t>
  </si>
  <si>
    <t xml:space="preserve">nc</t>
  </si>
  <si>
    <t xml:space="preserve">Cf.</t>
  </si>
  <si>
    <t xml:space="preserve">MACPOL</t>
  </si>
  <si>
    <t xml:space="preserve">Marchantia polymorpha</t>
  </si>
  <si>
    <t xml:space="preserve">PELSPX</t>
  </si>
  <si>
    <t xml:space="preserve">Pellia sp.</t>
  </si>
  <si>
    <t xml:space="preserve">BRARIV</t>
  </si>
  <si>
    <t xml:space="preserve">Brachythecium rivulare</t>
  </si>
  <si>
    <t xml:space="preserve">BRm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</si>
  <si>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</si>
  <si>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</si>
  <si>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</si>
  <si>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</si>
  <si>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</si>
  <si>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</si>
  <si>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</si>
  <si>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</si>
  <si>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</si>
  <si>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</si>
  <si>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</si>
  <si>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</si>
  <si>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</si>
  <si>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</si>
  <si>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</si>
  <si>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</si>
  <si>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PALCOM</t>
  </si>
  <si>
    <t xml:space="preserve">Palustriella commutata</t>
  </si>
  <si>
    <t xml:space="preserve">PHICAE</t>
  </si>
  <si>
    <t xml:space="preserve">Philonotis caespitosa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</si>
  <si>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</si>
  <si>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</si>
  <si>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</si>
  <si>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</si>
  <si>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</si>
  <si>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EQUTEL</t>
  </si>
  <si>
    <t xml:space="preserve">Equisetum telmateia</t>
  </si>
  <si>
    <t xml:space="preserve">ELOCAN</t>
  </si>
  <si>
    <t xml:space="preserve">Elodea canadensis</t>
  </si>
  <si>
    <t xml:space="preserve">PHy</t>
  </si>
  <si>
    <t xml:space="preserve">HELNOD</t>
  </si>
  <si>
    <t xml:space="preserve">Helosciadium nodiflorum </t>
  </si>
  <si>
    <t xml:space="preserve">RANFLU</t>
  </si>
  <si>
    <t xml:space="preserve">Ranunculus fluitans</t>
  </si>
  <si>
    <t xml:space="preserve">RANTRI</t>
  </si>
  <si>
    <t xml:space="preserve">Ranunculus trichophyllus</t>
  </si>
  <si>
    <t xml:space="preserve">AGRSTO</t>
  </si>
  <si>
    <t xml:space="preserve">Agrostis stolonifera</t>
  </si>
  <si>
    <t xml:space="preserve">PHe</t>
  </si>
  <si>
    <t xml:space="preserve">IRIPSE</t>
  </si>
  <si>
    <t xml:space="preserve">Iris pseudacorus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</si>
  <si>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</si>
  <si>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</si>
  <si>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</si>
  <si>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</si>
  <si>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</si>
  <si>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</si>
  <si>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</si>
  <si>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</si>
  <si>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</si>
  <si>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</si>
  <si>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</si>
  <si>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</si>
  <si>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</si>
  <si>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</si>
  <si>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ANGSYL</t>
  </si>
  <si>
    <t xml:space="preserve">Angelica sylvestris</t>
  </si>
  <si>
    <t xml:space="preserve">PHg</t>
  </si>
  <si>
    <t xml:space="preserve">CARPEN</t>
  </si>
  <si>
    <t xml:space="preserve">Carex pendula</t>
  </si>
  <si>
    <t xml:space="preserve">EPIHIR</t>
  </si>
  <si>
    <t xml:space="preserve">Epilobium hirsutum</t>
  </si>
  <si>
    <t xml:space="preserve">EUPCAN</t>
  </si>
  <si>
    <t xml:space="preserve">Eupatorium cannabinum</t>
  </si>
  <si>
    <t xml:space="preserve">IMPGLA</t>
  </si>
  <si>
    <t xml:space="preserve">Impatiens glandulifera</t>
  </si>
  <si>
    <t xml:space="preserve">JUNART</t>
  </si>
  <si>
    <t xml:space="preserve">Juncus articulatus</t>
  </si>
  <si>
    <t xml:space="preserve">JUNINF</t>
  </si>
  <si>
    <t xml:space="preserve">Juncus inflexus</t>
  </si>
  <si>
    <t xml:space="preserve">MENSUA</t>
  </si>
  <si>
    <t xml:space="preserve">Mentha suaveolens</t>
  </si>
  <si>
    <t xml:space="preserve">SCRAUR</t>
  </si>
  <si>
    <t xml:space="preserve">Scrophularia auriculata</t>
  </si>
  <si>
    <t xml:space="preserve">TUSFAR</t>
  </si>
  <si>
    <t xml:space="preserve">Tussilago farfara</t>
  </si>
  <si>
    <t xml:space="preserve">HOLLAN</t>
  </si>
  <si>
    <t xml:space="preserve">Holcus lanatus</t>
  </si>
  <si>
    <t xml:space="preserve">PHx</t>
  </si>
  <si>
    <t xml:space="preserve">POEREP</t>
  </si>
  <si>
    <t xml:space="preserve">Potentilla reptans</t>
  </si>
  <si>
    <t xml:space="preserve">RANREP</t>
  </si>
  <si>
    <t xml:space="preserve">Ranunculus repens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</si>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</sst>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42569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10.8771929824561</v>
      </c>
      <c r="N5" s="43"/>
      <c r="O5" s="44" t="s">
        <v>16</v>
      </c>
      <c r="P5" s="45" t="n">
        <v>11.3962264150943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3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72</v>
      </c>
      <c r="C7" s="59" t="n">
        <v>28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10.8928571428571</v>
      </c>
      <c r="P8" s="72" t="n">
        <v>1.57142857142857</v>
      </c>
    </row>
    <row r="9" customFormat="false" ht="15" hidden="false" customHeight="false" outlineLevel="0" collapsed="false">
      <c r="A9" s="33" t="s">
        <v>28</v>
      </c>
      <c r="B9" s="58" t="n">
        <v>45</v>
      </c>
      <c r="C9" s="59" t="n">
        <v>23</v>
      </c>
      <c r="D9" s="73"/>
      <c r="E9" s="73"/>
      <c r="F9" s="74" t="n">
        <v>38.84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3.07454161176085</v>
      </c>
      <c r="P9" s="72" t="n">
        <v>0.622699849077239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5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15</v>
      </c>
      <c r="M13" s="93"/>
      <c r="N13" s="100" t="s">
        <v>42</v>
      </c>
      <c r="O13" s="101" t="n">
        <v>48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2</v>
      </c>
      <c r="M14" s="93"/>
      <c r="N14" s="102" t="s">
        <v>45</v>
      </c>
      <c r="O14" s="103" t="n">
        <v>28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26</v>
      </c>
      <c r="M15" s="93"/>
      <c r="N15" s="100" t="s">
        <v>48</v>
      </c>
      <c r="O15" s="101" t="n">
        <v>14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12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0.583333333333333</v>
      </c>
      <c r="N17" s="100" t="s">
        <v>53</v>
      </c>
      <c r="O17" s="101" t="n">
        <v>2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45.07</v>
      </c>
      <c r="C20" s="140" t="n">
        <v>23.44</v>
      </c>
      <c r="D20" s="141"/>
      <c r="E20" s="142" t="s">
        <v>55</v>
      </c>
      <c r="F20" s="143" t="n">
        <v>39.0136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32.4504</v>
      </c>
      <c r="C21" s="150" t="n">
        <v>6.5632</v>
      </c>
      <c r="D21" s="151" t="s">
        <v>58</v>
      </c>
      <c r="E21" s="152"/>
      <c r="F21" s="153" t="n">
        <v>39.0136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4</v>
      </c>
      <c r="C23" s="170" t="n">
        <v>3</v>
      </c>
      <c r="D23" s="171" t="s">
        <v>70</v>
      </c>
      <c r="E23" s="172" t="e">
        <f aca="false">#N/A</f>
        <v>#N/A</v>
      </c>
      <c r="F23" s="173" t="n">
        <v>3.72</v>
      </c>
      <c r="G23" s="174" t="s">
        <v>71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 t="n">
        <v>0.1</v>
      </c>
      <c r="C24" s="182" t="n">
        <v>0.02</v>
      </c>
      <c r="D24" s="183" t="s">
        <v>74</v>
      </c>
      <c r="E24" s="184" t="e">
        <f aca="false">#N/A</f>
        <v>#N/A</v>
      </c>
      <c r="F24" s="185" t="n">
        <v>0.0776</v>
      </c>
      <c r="G24" s="186" t="s">
        <v>71</v>
      </c>
      <c r="H24" s="187" t="n">
        <v>2</v>
      </c>
      <c r="I24" s="6" t="n">
        <v>1</v>
      </c>
      <c r="J24" s="188" t="n">
        <v>10</v>
      </c>
      <c r="K24" s="188" t="n">
        <v>1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 t="n">
        <v>0.01</v>
      </c>
      <c r="C25" s="182"/>
      <c r="D25" s="183" t="s">
        <v>76</v>
      </c>
      <c r="E25" s="184" t="e">
        <f aca="false">#N/A</f>
        <v>#N/A</v>
      </c>
      <c r="F25" s="185" t="n">
        <v>0.0072</v>
      </c>
      <c r="G25" s="186" t="s">
        <v>71</v>
      </c>
      <c r="H25" s="187" t="n">
        <v>2</v>
      </c>
      <c r="I25" s="6" t="n">
        <v>1</v>
      </c>
      <c r="J25" s="188" t="n">
        <v>6</v>
      </c>
      <c r="K25" s="188" t="n">
        <v>2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77</v>
      </c>
      <c r="B26" s="181" t="n">
        <v>0.1</v>
      </c>
      <c r="C26" s="182"/>
      <c r="D26" s="183" t="s">
        <v>78</v>
      </c>
      <c r="E26" s="184" t="e">
        <f aca="false">#N/A</f>
        <v>#N/A</v>
      </c>
      <c r="F26" s="185" t="n">
        <v>0.072</v>
      </c>
      <c r="G26" s="186" t="s">
        <v>71</v>
      </c>
      <c r="H26" s="187" t="n">
        <v>2</v>
      </c>
      <c r="I26" s="6" t="n">
        <v>1</v>
      </c>
      <c r="J26" s="188" t="n">
        <v>12</v>
      </c>
      <c r="K26" s="188" t="n">
        <v>1</v>
      </c>
      <c r="L26" s="177" t="s">
        <v>78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16</v>
      </c>
      <c r="B27" s="181" t="n">
        <v>36</v>
      </c>
      <c r="C27" s="182" t="n">
        <v>18</v>
      </c>
      <c r="D27" s="183" t="s">
        <v>79</v>
      </c>
      <c r="E27" s="184" t="e">
        <f aca="false">#N/A</f>
        <v>#N/A</v>
      </c>
      <c r="F27" s="185" t="n">
        <v>30.96</v>
      </c>
      <c r="G27" s="186" t="s">
        <v>71</v>
      </c>
      <c r="H27" s="187" t="n">
        <v>2</v>
      </c>
      <c r="I27" s="6" t="n">
        <v>1</v>
      </c>
      <c r="J27" s="188" t="n">
        <v>4</v>
      </c>
      <c r="K27" s="188" t="n">
        <v>1</v>
      </c>
      <c r="L27" s="177" t="s">
        <v>79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/>
      <c r="D28" s="183" t="s">
        <v>81</v>
      </c>
      <c r="E28" s="184" t="e">
        <f aca="false">#N/A</f>
        <v>#N/A</v>
      </c>
      <c r="F28" s="185" t="n">
        <v>0.0072</v>
      </c>
      <c r="G28" s="186" t="s">
        <v>82</v>
      </c>
      <c r="H28" s="187" t="n">
        <v>4</v>
      </c>
      <c r="I28" s="6" t="n">
        <v>1</v>
      </c>
      <c r="J28" s="188" t="s">
        <v>83</v>
      </c>
      <c r="K28" s="188" t="s">
        <v>83</v>
      </c>
      <c r="L28" s="177" t="s">
        <v>81</v>
      </c>
      <c r="M28" s="189"/>
      <c r="N28" s="189"/>
      <c r="O28" s="189"/>
      <c r="P28" s="190" t="s">
        <v>84</v>
      </c>
    </row>
    <row r="29" customFormat="false" ht="15" hidden="false" customHeight="false" outlineLevel="0" collapsed="false">
      <c r="A29" s="180" t="s">
        <v>85</v>
      </c>
      <c r="B29" s="181" t="n">
        <v>0.02</v>
      </c>
      <c r="C29" s="182"/>
      <c r="D29" s="183" t="s">
        <v>86</v>
      </c>
      <c r="E29" s="184" t="e">
        <f aca="false">#N/A</f>
        <v>#N/A</v>
      </c>
      <c r="F29" s="185" t="n">
        <v>0.0144</v>
      </c>
      <c r="G29" s="186" t="s">
        <v>82</v>
      </c>
      <c r="H29" s="187" t="n">
        <v>4</v>
      </c>
      <c r="I29" s="6" t="n">
        <v>1</v>
      </c>
      <c r="J29" s="188" t="s">
        <v>83</v>
      </c>
      <c r="K29" s="188" t="s">
        <v>83</v>
      </c>
      <c r="L29" s="177" t="s">
        <v>86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87</v>
      </c>
      <c r="B30" s="181" t="n">
        <v>0.01</v>
      </c>
      <c r="C30" s="182"/>
      <c r="D30" s="183" t="s">
        <v>88</v>
      </c>
      <c r="E30" s="184" t="e">
        <f aca="false">#N/A</f>
        <v>#N/A</v>
      </c>
      <c r="F30" s="185" t="n">
        <v>0.0072</v>
      </c>
      <c r="G30" s="186" t="s">
        <v>82</v>
      </c>
      <c r="H30" s="187" t="n">
        <v>4</v>
      </c>
      <c r="I30" s="6" t="n">
        <v>1</v>
      </c>
      <c r="J30" s="188" t="s">
        <v>83</v>
      </c>
      <c r="K30" s="188" t="s">
        <v>83</v>
      </c>
      <c r="L30" s="177" t="s">
        <v>88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89</v>
      </c>
      <c r="B31" s="181" t="n">
        <v>0.05</v>
      </c>
      <c r="C31" s="182"/>
      <c r="D31" s="183" t="s">
        <v>90</v>
      </c>
      <c r="E31" s="184" t="e">
        <f aca="false">#N/A</f>
        <v>#N/A</v>
      </c>
      <c r="F31" s="185" t="n">
        <v>0.036</v>
      </c>
      <c r="G31" s="186" t="s">
        <v>91</v>
      </c>
      <c r="H31" s="187" t="n">
        <v>5</v>
      </c>
      <c r="I31" s="6" t="n">
        <v>1</v>
      </c>
      <c r="J31" s="188" t="n">
        <v>15</v>
      </c>
      <c r="K31" s="188" t="n">
        <v>2</v>
      </c>
      <c r="L31" s="177" t="s">
        <v>90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92</v>
      </c>
      <c r="B32" s="181" t="n">
        <v>0.25</v>
      </c>
      <c r="C32" s="182"/>
      <c r="D32" s="183" t="s">
        <v>93</v>
      </c>
      <c r="E32" s="184" t="e">
        <f aca="false">#N/A</f>
        <v>#N/A</v>
      </c>
      <c r="F32" s="185" t="n">
        <v>0.18</v>
      </c>
      <c r="G32" s="186" t="s">
        <v>91</v>
      </c>
      <c r="H32" s="187" t="n">
        <v>5</v>
      </c>
      <c r="I32" s="6" t="n">
        <v>1</v>
      </c>
      <c r="J32" s="188" t="n">
        <v>15</v>
      </c>
      <c r="K32" s="188" t="n">
        <v>2</v>
      </c>
      <c r="L32" s="177" t="s">
        <v>93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94</v>
      </c>
      <c r="B33" s="181" t="n">
        <v>0.03</v>
      </c>
      <c r="C33" s="182"/>
      <c r="D33" s="183" t="s">
        <v>95</v>
      </c>
      <c r="E33" s="184" t="e">
        <f aca="false">#N/A</f>
        <v>#N/A</v>
      </c>
      <c r="F33" s="185" t="n">
        <v>0.0216</v>
      </c>
      <c r="G33" s="186" t="s">
        <v>91</v>
      </c>
      <c r="H33" s="187" t="n">
        <v>5</v>
      </c>
      <c r="I33" s="6" t="n">
        <v>1</v>
      </c>
      <c r="J33" s="188" t="n">
        <v>13</v>
      </c>
      <c r="K33" s="188" t="n">
        <v>2</v>
      </c>
      <c r="L33" s="177" t="s">
        <v>95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 t="s">
        <v>96</v>
      </c>
      <c r="B34" s="181" t="n">
        <v>0.01</v>
      </c>
      <c r="C34" s="182"/>
      <c r="D34" s="183" t="s">
        <v>97</v>
      </c>
      <c r="E34" s="184" t="e">
        <f aca="false">#N/A</f>
        <v>#N/A</v>
      </c>
      <c r="F34" s="185" t="n">
        <v>0.0072</v>
      </c>
      <c r="G34" s="186" t="s">
        <v>91</v>
      </c>
      <c r="H34" s="187" t="n">
        <v>5</v>
      </c>
      <c r="I34" s="6" t="n">
        <v>1</v>
      </c>
      <c r="J34" s="188" t="n">
        <v>18</v>
      </c>
      <c r="K34" s="188" t="n">
        <v>3</v>
      </c>
      <c r="L34" s="177" t="s">
        <v>97</v>
      </c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 t="s">
        <v>98</v>
      </c>
      <c r="B35" s="181" t="n">
        <v>0.01</v>
      </c>
      <c r="C35" s="182"/>
      <c r="D35" s="183" t="s">
        <v>99</v>
      </c>
      <c r="E35" s="184" t="e">
        <f aca="false">#N/A</f>
        <v>#N/A</v>
      </c>
      <c r="F35" s="185" t="n">
        <v>0.0072</v>
      </c>
      <c r="G35" s="186" t="s">
        <v>91</v>
      </c>
      <c r="H35" s="187" t="n">
        <v>5</v>
      </c>
      <c r="I35" s="6" t="n">
        <v>1</v>
      </c>
      <c r="J35" s="188" t="n">
        <v>12</v>
      </c>
      <c r="K35" s="188" t="n">
        <v>2</v>
      </c>
      <c r="L35" s="177" t="s">
        <v>99</v>
      </c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 t="s">
        <v>100</v>
      </c>
      <c r="B36" s="181" t="n">
        <v>0.01</v>
      </c>
      <c r="C36" s="182"/>
      <c r="D36" s="183" t="s">
        <v>101</v>
      </c>
      <c r="E36" s="184" t="e">
        <f aca="false">#N/A</f>
        <v>#N/A</v>
      </c>
      <c r="F36" s="185" t="n">
        <v>0.0072</v>
      </c>
      <c r="G36" s="186" t="s">
        <v>91</v>
      </c>
      <c r="H36" s="187" t="n">
        <v>5</v>
      </c>
      <c r="I36" s="6" t="n">
        <v>1</v>
      </c>
      <c r="J36" s="188" t="n">
        <v>15</v>
      </c>
      <c r="K36" s="188" t="n">
        <v>3</v>
      </c>
      <c r="L36" s="177" t="s">
        <v>101</v>
      </c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 t="s">
        <v>102</v>
      </c>
      <c r="B37" s="181" t="n">
        <v>3</v>
      </c>
      <c r="C37" s="182" t="n">
        <v>1.5</v>
      </c>
      <c r="D37" s="183" t="s">
        <v>103</v>
      </c>
      <c r="E37" s="184" t="e">
        <f aca="false">#N/A</f>
        <v>#N/A</v>
      </c>
      <c r="F37" s="185" t="n">
        <v>2.58</v>
      </c>
      <c r="G37" s="186" t="s">
        <v>91</v>
      </c>
      <c r="H37" s="187" t="n">
        <v>5</v>
      </c>
      <c r="I37" s="6" t="n">
        <v>1</v>
      </c>
      <c r="J37" s="188" t="n">
        <v>10</v>
      </c>
      <c r="K37" s="188" t="n">
        <v>1</v>
      </c>
      <c r="L37" s="177" t="s">
        <v>103</v>
      </c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 t="s">
        <v>104</v>
      </c>
      <c r="B38" s="181" t="n">
        <v>0.03</v>
      </c>
      <c r="C38" s="182"/>
      <c r="D38" s="183" t="s">
        <v>105</v>
      </c>
      <c r="E38" s="184" t="e">
        <f aca="false">#N/A</f>
        <v>#N/A</v>
      </c>
      <c r="F38" s="185" t="n">
        <v>0.0216</v>
      </c>
      <c r="G38" s="186" t="s">
        <v>91</v>
      </c>
      <c r="H38" s="187" t="n">
        <v>5</v>
      </c>
      <c r="I38" s="6" t="n">
        <v>1</v>
      </c>
      <c r="J38" s="188" t="n">
        <v>11</v>
      </c>
      <c r="K38" s="188" t="n">
        <v>2</v>
      </c>
      <c r="L38" s="177" t="s">
        <v>105</v>
      </c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 t="s">
        <v>106</v>
      </c>
      <c r="B39" s="181" t="n">
        <v>0.02</v>
      </c>
      <c r="C39" s="182"/>
      <c r="D39" s="183" t="s">
        <v>107</v>
      </c>
      <c r="E39" s="184" t="e">
        <f aca="false">#N/A</f>
        <v>#N/A</v>
      </c>
      <c r="F39" s="185" t="n">
        <v>0.0144</v>
      </c>
      <c r="G39" s="186" t="s">
        <v>91</v>
      </c>
      <c r="H39" s="187" t="n">
        <v>5</v>
      </c>
      <c r="I39" s="6" t="n">
        <v>1</v>
      </c>
      <c r="J39" s="188" t="n">
        <v>5</v>
      </c>
      <c r="K39" s="188" t="n">
        <v>2</v>
      </c>
      <c r="L39" s="177" t="s">
        <v>107</v>
      </c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 t="s">
        <v>108</v>
      </c>
      <c r="B40" s="181" t="n">
        <v>0.01</v>
      </c>
      <c r="C40" s="182"/>
      <c r="D40" s="183" t="s">
        <v>109</v>
      </c>
      <c r="E40" s="184" t="e">
        <f aca="false">#N/A</f>
        <v>#N/A</v>
      </c>
      <c r="F40" s="185" t="n">
        <v>0.0072</v>
      </c>
      <c r="G40" s="186" t="s">
        <v>91</v>
      </c>
      <c r="H40" s="187" t="n">
        <v>5</v>
      </c>
      <c r="I40" s="6" t="n">
        <v>1</v>
      </c>
      <c r="J40" s="188" t="n">
        <v>15</v>
      </c>
      <c r="K40" s="188" t="n">
        <v>2</v>
      </c>
      <c r="L40" s="177" t="s">
        <v>109</v>
      </c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 t="s">
        <v>110</v>
      </c>
      <c r="B41" s="181" t="n">
        <v>0.01</v>
      </c>
      <c r="C41" s="182"/>
      <c r="D41" s="183" t="s">
        <v>111</v>
      </c>
      <c r="E41" s="184" t="e">
        <f aca="false">#N/A</f>
        <v>#N/A</v>
      </c>
      <c r="F41" s="185" t="n">
        <v>0.0072</v>
      </c>
      <c r="G41" s="186" t="s">
        <v>91</v>
      </c>
      <c r="H41" s="187" t="n">
        <v>5</v>
      </c>
      <c r="I41" s="6" t="n">
        <v>1</v>
      </c>
      <c r="J41" s="188" t="s">
        <v>83</v>
      </c>
      <c r="K41" s="188" t="s">
        <v>83</v>
      </c>
      <c r="L41" s="177" t="s">
        <v>111</v>
      </c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 t="s">
        <v>112</v>
      </c>
      <c r="B42" s="181" t="n">
        <v>0.01</v>
      </c>
      <c r="C42" s="182"/>
      <c r="D42" s="183" t="s">
        <v>113</v>
      </c>
      <c r="E42" s="184" t="e">
        <f aca="false">#N/A</f>
        <v>#N/A</v>
      </c>
      <c r="F42" s="185" t="n">
        <v>0.0072</v>
      </c>
      <c r="G42" s="186" t="s">
        <v>91</v>
      </c>
      <c r="H42" s="187" t="n">
        <v>5</v>
      </c>
      <c r="I42" s="6" t="n">
        <v>1</v>
      </c>
      <c r="J42" s="188" t="n">
        <v>12</v>
      </c>
      <c r="K42" s="188" t="n">
        <v>1</v>
      </c>
      <c r="L42" s="177" t="s">
        <v>113</v>
      </c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 t="s">
        <v>114</v>
      </c>
      <c r="B43" s="181" t="n">
        <v>0.01</v>
      </c>
      <c r="C43" s="182"/>
      <c r="D43" s="183" t="s">
        <v>115</v>
      </c>
      <c r="E43" s="184" t="e">
        <f aca="false">#N/A</f>
        <v>#N/A</v>
      </c>
      <c r="F43" s="185" t="n">
        <v>0.0072</v>
      </c>
      <c r="G43" s="186" t="s">
        <v>116</v>
      </c>
      <c r="H43" s="187" t="n">
        <v>6</v>
      </c>
      <c r="I43" s="6" t="n">
        <v>1</v>
      </c>
      <c r="J43" s="188" t="s">
        <v>83</v>
      </c>
      <c r="K43" s="188" t="s">
        <v>83</v>
      </c>
      <c r="L43" s="177" t="s">
        <v>115</v>
      </c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 t="s">
        <v>117</v>
      </c>
      <c r="B44" s="181" t="n">
        <v>0.01</v>
      </c>
      <c r="C44" s="182"/>
      <c r="D44" s="183" t="s">
        <v>118</v>
      </c>
      <c r="E44" s="184" t="e">
        <f aca="false">#N/A</f>
        <v>#N/A</v>
      </c>
      <c r="F44" s="185" t="n">
        <v>0.0072</v>
      </c>
      <c r="G44" s="186" t="s">
        <v>116</v>
      </c>
      <c r="H44" s="187" t="n">
        <v>6</v>
      </c>
      <c r="I44" s="6" t="n">
        <v>1</v>
      </c>
      <c r="J44" s="188" t="s">
        <v>83</v>
      </c>
      <c r="K44" s="188" t="s">
        <v>83</v>
      </c>
      <c r="L44" s="177" t="s">
        <v>118</v>
      </c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 t="s">
        <v>119</v>
      </c>
      <c r="B45" s="181"/>
      <c r="C45" s="182" t="n">
        <v>0.01</v>
      </c>
      <c r="D45" s="183" t="s">
        <v>120</v>
      </c>
      <c r="E45" s="184" t="e">
        <f aca="false">#N/A</f>
        <v>#N/A</v>
      </c>
      <c r="F45" s="185" t="n">
        <v>0.0028</v>
      </c>
      <c r="G45" s="186" t="s">
        <v>121</v>
      </c>
      <c r="H45" s="187" t="n">
        <v>7</v>
      </c>
      <c r="I45" s="6" t="n">
        <v>1</v>
      </c>
      <c r="J45" s="188" t="n">
        <v>10</v>
      </c>
      <c r="K45" s="188" t="n">
        <v>2</v>
      </c>
      <c r="L45" s="177" t="s">
        <v>120</v>
      </c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 t="s">
        <v>122</v>
      </c>
      <c r="B46" s="181" t="n">
        <v>0.01</v>
      </c>
      <c r="C46" s="182"/>
      <c r="D46" s="183" t="s">
        <v>123</v>
      </c>
      <c r="E46" s="184" t="e">
        <f aca="false">#N/A</f>
        <v>#N/A</v>
      </c>
      <c r="F46" s="185" t="n">
        <v>0.0072</v>
      </c>
      <c r="G46" s="186" t="s">
        <v>121</v>
      </c>
      <c r="H46" s="187" t="n">
        <v>7</v>
      </c>
      <c r="I46" s="6" t="n">
        <v>1</v>
      </c>
      <c r="J46" s="188" t="n">
        <v>10</v>
      </c>
      <c r="K46" s="188" t="n">
        <v>1</v>
      </c>
      <c r="L46" s="177" t="s">
        <v>123</v>
      </c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 t="s">
        <v>124</v>
      </c>
      <c r="B47" s="181" t="n">
        <v>0.3</v>
      </c>
      <c r="C47" s="182"/>
      <c r="D47" s="183" t="s">
        <v>125</v>
      </c>
      <c r="E47" s="184" t="e">
        <f aca="false">#N/A</f>
        <v>#N/A</v>
      </c>
      <c r="F47" s="185" t="n">
        <v>0.216</v>
      </c>
      <c r="G47" s="186" t="s">
        <v>121</v>
      </c>
      <c r="H47" s="187" t="n">
        <v>7</v>
      </c>
      <c r="I47" s="6" t="n">
        <v>1</v>
      </c>
      <c r="J47" s="188" t="n">
        <v>10</v>
      </c>
      <c r="K47" s="188" t="n">
        <v>2</v>
      </c>
      <c r="L47" s="177" t="s">
        <v>125</v>
      </c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 t="s">
        <v>126</v>
      </c>
      <c r="B48" s="181" t="n">
        <v>0.01</v>
      </c>
      <c r="C48" s="182"/>
      <c r="D48" s="183" t="s">
        <v>127</v>
      </c>
      <c r="E48" s="184" t="e">
        <f aca="false">#N/A</f>
        <v>#N/A</v>
      </c>
      <c r="F48" s="185" t="n">
        <v>0.0072</v>
      </c>
      <c r="G48" s="186" t="s">
        <v>121</v>
      </c>
      <c r="H48" s="187" t="n">
        <v>7</v>
      </c>
      <c r="I48" s="6" t="n">
        <v>1</v>
      </c>
      <c r="J48" s="188" t="n">
        <v>11</v>
      </c>
      <c r="K48" s="188" t="n">
        <v>2</v>
      </c>
      <c r="L48" s="177" t="s">
        <v>127</v>
      </c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 t="s">
        <v>128</v>
      </c>
      <c r="B49" s="181" t="n">
        <v>0.1</v>
      </c>
      <c r="C49" s="182" t="n">
        <v>0.05</v>
      </c>
      <c r="D49" s="183" t="s">
        <v>129</v>
      </c>
      <c r="E49" s="184" t="e">
        <f aca="false">#N/A</f>
        <v>#N/A</v>
      </c>
      <c r="F49" s="185" t="n">
        <v>0.086</v>
      </c>
      <c r="G49" s="186" t="s">
        <v>130</v>
      </c>
      <c r="H49" s="187" t="n">
        <v>8</v>
      </c>
      <c r="I49" s="6" t="n">
        <v>1</v>
      </c>
      <c r="J49" s="188" t="n">
        <v>10</v>
      </c>
      <c r="K49" s="188" t="n">
        <v>1</v>
      </c>
      <c r="L49" s="177" t="s">
        <v>129</v>
      </c>
      <c r="M49" s="189"/>
      <c r="N49" s="189"/>
      <c r="O49" s="189"/>
      <c r="P49" s="190" t="s">
        <v>84</v>
      </c>
    </row>
    <row r="50" customFormat="false" ht="15" hidden="false" customHeight="false" outlineLevel="0" collapsed="false">
      <c r="A50" s="180" t="s">
        <v>131</v>
      </c>
      <c r="B50" s="181" t="n">
        <v>0.01</v>
      </c>
      <c r="C50" s="182"/>
      <c r="D50" s="183" t="s">
        <v>132</v>
      </c>
      <c r="E50" s="184" t="e">
        <f aca="false">#N/A</f>
        <v>#N/A</v>
      </c>
      <c r="F50" s="185" t="n">
        <v>0.0072</v>
      </c>
      <c r="G50" s="186" t="s">
        <v>130</v>
      </c>
      <c r="H50" s="187" t="n">
        <v>8</v>
      </c>
      <c r="I50" s="6" t="n">
        <v>1</v>
      </c>
      <c r="J50" s="188" t="n">
        <v>10</v>
      </c>
      <c r="K50" s="188" t="n">
        <v>1</v>
      </c>
      <c r="L50" s="177" t="s">
        <v>132</v>
      </c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 t="s">
        <v>133</v>
      </c>
      <c r="B51" s="181" t="n">
        <v>0.01</v>
      </c>
      <c r="C51" s="182"/>
      <c r="D51" s="183" t="s">
        <v>134</v>
      </c>
      <c r="E51" s="184" t="e">
        <f aca="false">#N/A</f>
        <v>#N/A</v>
      </c>
      <c r="F51" s="185" t="n">
        <v>0.0072</v>
      </c>
      <c r="G51" s="186" t="s">
        <v>130</v>
      </c>
      <c r="H51" s="187" t="n">
        <v>8</v>
      </c>
      <c r="I51" s="6" t="n">
        <v>1</v>
      </c>
      <c r="J51" s="188" t="n">
        <v>11</v>
      </c>
      <c r="K51" s="188" t="n">
        <v>1</v>
      </c>
      <c r="L51" s="177" t="s">
        <v>134</v>
      </c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 t="s">
        <v>135</v>
      </c>
      <c r="B52" s="181"/>
      <c r="C52" s="182" t="n">
        <v>0.05</v>
      </c>
      <c r="D52" s="183" t="s">
        <v>136</v>
      </c>
      <c r="E52" s="184" t="e">
        <f aca="false">#N/A</f>
        <v>#N/A</v>
      </c>
      <c r="F52" s="185" t="n">
        <v>0.014</v>
      </c>
      <c r="G52" s="186" t="s">
        <v>130</v>
      </c>
      <c r="H52" s="187" t="n">
        <v>8</v>
      </c>
      <c r="I52" s="6" t="n">
        <v>1</v>
      </c>
      <c r="J52" s="188" t="n">
        <v>12</v>
      </c>
      <c r="K52" s="188" t="n">
        <v>1</v>
      </c>
      <c r="L52" s="177" t="s">
        <v>136</v>
      </c>
      <c r="M52" s="189"/>
      <c r="N52" s="189"/>
      <c r="O52" s="189"/>
      <c r="P52" s="190" t="s">
        <v>84</v>
      </c>
    </row>
    <row r="53" customFormat="false" ht="15" hidden="false" customHeight="false" outlineLevel="0" collapsed="false">
      <c r="A53" s="180" t="s">
        <v>137</v>
      </c>
      <c r="B53" s="181" t="n">
        <v>0.03</v>
      </c>
      <c r="C53" s="182" t="n">
        <v>0.05</v>
      </c>
      <c r="D53" s="183" t="s">
        <v>138</v>
      </c>
      <c r="E53" s="184" t="e">
        <f aca="false">#N/A</f>
        <v>#N/A</v>
      </c>
      <c r="F53" s="185" t="n">
        <v>0.0356</v>
      </c>
      <c r="G53" s="186" t="s">
        <v>130</v>
      </c>
      <c r="H53" s="187" t="n">
        <v>8</v>
      </c>
      <c r="I53" s="6" t="n">
        <v>1</v>
      </c>
      <c r="J53" s="188" t="s">
        <v>83</v>
      </c>
      <c r="K53" s="188" t="s">
        <v>83</v>
      </c>
      <c r="L53" s="177" t="s">
        <v>138</v>
      </c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 t="s">
        <v>139</v>
      </c>
      <c r="B54" s="181" t="n">
        <v>0.4</v>
      </c>
      <c r="C54" s="182" t="n">
        <v>0.15</v>
      </c>
      <c r="D54" s="183" t="s">
        <v>140</v>
      </c>
      <c r="E54" s="184" t="e">
        <f aca="false">#N/A</f>
        <v>#N/A</v>
      </c>
      <c r="F54" s="185" t="n">
        <v>0.33</v>
      </c>
      <c r="G54" s="186" t="s">
        <v>130</v>
      </c>
      <c r="H54" s="187" t="n">
        <v>8</v>
      </c>
      <c r="I54" s="6" t="n">
        <v>1</v>
      </c>
      <c r="J54" s="188" t="n">
        <v>11</v>
      </c>
      <c r="K54" s="188" t="n">
        <v>1</v>
      </c>
      <c r="L54" s="177" t="s">
        <v>140</v>
      </c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 t="s">
        <v>141</v>
      </c>
      <c r="B55" s="181" t="n">
        <v>0.01</v>
      </c>
      <c r="C55" s="182"/>
      <c r="D55" s="183" t="s">
        <v>142</v>
      </c>
      <c r="E55" s="184" t="e">
        <f aca="false">#N/A</f>
        <v>#N/A</v>
      </c>
      <c r="F55" s="185" t="n">
        <v>0.0072</v>
      </c>
      <c r="G55" s="186" t="s">
        <v>130</v>
      </c>
      <c r="H55" s="187" t="n">
        <v>8</v>
      </c>
      <c r="I55" s="6" t="n">
        <v>1</v>
      </c>
      <c r="J55" s="188" t="n">
        <v>10</v>
      </c>
      <c r="K55" s="188" t="n">
        <v>1</v>
      </c>
      <c r="L55" s="177" t="s">
        <v>142</v>
      </c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 t="s">
        <v>143</v>
      </c>
      <c r="B56" s="181" t="n">
        <v>0.01</v>
      </c>
      <c r="C56" s="182"/>
      <c r="D56" s="183" t="s">
        <v>144</v>
      </c>
      <c r="E56" s="184" t="e">
        <f aca="false">#N/A</f>
        <v>#N/A</v>
      </c>
      <c r="F56" s="185" t="n">
        <v>0.0072</v>
      </c>
      <c r="G56" s="186" t="s">
        <v>130</v>
      </c>
      <c r="H56" s="187" t="n">
        <v>8</v>
      </c>
      <c r="I56" s="6" t="n">
        <v>1</v>
      </c>
      <c r="J56" s="188" t="n">
        <v>11</v>
      </c>
      <c r="K56" s="188" t="n">
        <v>2</v>
      </c>
      <c r="L56" s="177" t="s">
        <v>144</v>
      </c>
      <c r="M56" s="189"/>
      <c r="N56" s="189"/>
      <c r="O56" s="189"/>
      <c r="P56" s="190" t="s">
        <v>72</v>
      </c>
    </row>
    <row r="57" customFormat="false" ht="15" hidden="false" customHeight="false" outlineLevel="0" collapsed="false">
      <c r="A57" s="180" t="s">
        <v>145</v>
      </c>
      <c r="B57" s="181" t="n">
        <v>0.3</v>
      </c>
      <c r="C57" s="182" t="n">
        <v>0.5</v>
      </c>
      <c r="D57" s="183" t="s">
        <v>146</v>
      </c>
      <c r="E57" s="184" t="e">
        <f aca="false">#N/A</f>
        <v>#N/A</v>
      </c>
      <c r="F57" s="185" t="n">
        <v>0.356</v>
      </c>
      <c r="G57" s="186" t="s">
        <v>130</v>
      </c>
      <c r="H57" s="187" t="n">
        <v>8</v>
      </c>
      <c r="I57" s="6" t="n">
        <v>1</v>
      </c>
      <c r="J57" s="188" t="n">
        <v>10</v>
      </c>
      <c r="K57" s="188" t="n">
        <v>1</v>
      </c>
      <c r="L57" s="177" t="s">
        <v>146</v>
      </c>
      <c r="M57" s="189"/>
      <c r="N57" s="189"/>
      <c r="O57" s="189"/>
      <c r="P57" s="190" t="s">
        <v>72</v>
      </c>
    </row>
    <row r="58" customFormat="false" ht="15" hidden="false" customHeight="false" outlineLevel="0" collapsed="false">
      <c r="A58" s="180" t="s">
        <v>147</v>
      </c>
      <c r="B58" s="181" t="n">
        <v>0.01</v>
      </c>
      <c r="C58" s="182"/>
      <c r="D58" s="183" t="s">
        <v>148</v>
      </c>
      <c r="E58" s="184" t="e">
        <f aca="false">#N/A</f>
        <v>#N/A</v>
      </c>
      <c r="F58" s="185" t="n">
        <v>0.0072</v>
      </c>
      <c r="G58" s="186" t="s">
        <v>149</v>
      </c>
      <c r="H58" s="187" t="n">
        <v>9</v>
      </c>
      <c r="I58" s="6" t="n">
        <v>1</v>
      </c>
      <c r="J58" s="188" t="s">
        <v>83</v>
      </c>
      <c r="K58" s="188" t="s">
        <v>83</v>
      </c>
      <c r="L58" s="177" t="s">
        <v>148</v>
      </c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 t="s">
        <v>150</v>
      </c>
      <c r="B59" s="181" t="n">
        <v>0.01</v>
      </c>
      <c r="C59" s="182"/>
      <c r="D59" s="183" t="s">
        <v>151</v>
      </c>
      <c r="E59" s="184" t="e">
        <f aca="false">#N/A</f>
        <v>#N/A</v>
      </c>
      <c r="F59" s="185" t="n">
        <v>0.0072</v>
      </c>
      <c r="G59" s="186" t="s">
        <v>149</v>
      </c>
      <c r="H59" s="187" t="n">
        <v>9</v>
      </c>
      <c r="I59" s="6" t="n">
        <v>1</v>
      </c>
      <c r="J59" s="188" t="s">
        <v>83</v>
      </c>
      <c r="K59" s="188" t="s">
        <v>83</v>
      </c>
      <c r="L59" s="177" t="s">
        <v>151</v>
      </c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 t="s">
        <v>152</v>
      </c>
      <c r="B60" s="181" t="n">
        <v>0.1</v>
      </c>
      <c r="C60" s="182" t="n">
        <v>0.05</v>
      </c>
      <c r="D60" s="183" t="s">
        <v>153</v>
      </c>
      <c r="E60" s="184" t="e">
        <f aca="false">#N/A</f>
        <v>#N/A</v>
      </c>
      <c r="F60" s="185" t="n">
        <v>0.086</v>
      </c>
      <c r="G60" s="186" t="s">
        <v>149</v>
      </c>
      <c r="H60" s="187" t="n">
        <v>9</v>
      </c>
      <c r="I60" s="6" t="n">
        <v>1</v>
      </c>
      <c r="J60" s="188" t="s">
        <v>83</v>
      </c>
      <c r="K60" s="188" t="s">
        <v>83</v>
      </c>
      <c r="L60" s="177" t="s">
        <v>153</v>
      </c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 t="s">
        <v>154</v>
      </c>
      <c r="B61" s="181" t="n">
        <v>0.01</v>
      </c>
      <c r="C61" s="182"/>
      <c r="D61" s="183" t="s">
        <v>155</v>
      </c>
      <c r="E61" s="184" t="e">
        <f aca="false">#N/A</f>
        <v>#N/A</v>
      </c>
      <c r="F61" s="185" t="n">
        <v>0.0072</v>
      </c>
      <c r="G61" s="186" t="s">
        <v>149</v>
      </c>
      <c r="H61" s="187" t="n">
        <v>9</v>
      </c>
      <c r="I61" s="6" t="n">
        <v>1</v>
      </c>
      <c r="J61" s="188" t="s">
        <v>83</v>
      </c>
      <c r="K61" s="188" t="s">
        <v>83</v>
      </c>
      <c r="L61" s="177" t="s">
        <v>155</v>
      </c>
      <c r="M61" s="189"/>
      <c r="N61" s="189"/>
      <c r="O61" s="189"/>
      <c r="P61" s="190" t="s">
        <v>72</v>
      </c>
    </row>
    <row r="62" customFormat="false" ht="15" hidden="false" customHeight="false" outlineLevel="0" collapsed="false">
      <c r="A62" s="180" t="s">
        <v>156</v>
      </c>
      <c r="B62" s="181" t="n">
        <v>0.01</v>
      </c>
      <c r="C62" s="182"/>
      <c r="D62" s="183" t="s">
        <v>157</v>
      </c>
      <c r="E62" s="184" t="e">
        <f aca="false">#N/A</f>
        <v>#N/A</v>
      </c>
      <c r="F62" s="185" t="n">
        <v>0.0072</v>
      </c>
      <c r="G62" s="186" t="s">
        <v>149</v>
      </c>
      <c r="H62" s="187" t="n">
        <v>9</v>
      </c>
      <c r="I62" s="6" t="n">
        <v>1</v>
      </c>
      <c r="J62" s="188" t="s">
        <v>83</v>
      </c>
      <c r="K62" s="188" t="s">
        <v>83</v>
      </c>
      <c r="L62" s="177" t="s">
        <v>157</v>
      </c>
      <c r="M62" s="191"/>
      <c r="N62" s="191"/>
      <c r="O62" s="191"/>
      <c r="P62" s="190" t="s">
        <v>72</v>
      </c>
    </row>
    <row r="63" customFormat="false" ht="15" hidden="false" customHeight="false" outlineLevel="0" collapsed="false">
      <c r="A63" s="180" t="s">
        <v>158</v>
      </c>
      <c r="B63" s="181" t="n">
        <v>0.01</v>
      </c>
      <c r="C63" s="182" t="n">
        <v>0.01</v>
      </c>
      <c r="D63" s="183" t="s">
        <v>159</v>
      </c>
      <c r="E63" s="184" t="e">
        <f aca="false">#N/A</f>
        <v>#N/A</v>
      </c>
      <c r="F63" s="185" t="n">
        <v>0.01</v>
      </c>
      <c r="G63" s="186" t="s">
        <v>149</v>
      </c>
      <c r="H63" s="187" t="n">
        <v>9</v>
      </c>
      <c r="I63" s="6" t="n">
        <v>1</v>
      </c>
      <c r="J63" s="188" t="s">
        <v>83</v>
      </c>
      <c r="K63" s="188" t="s">
        <v>83</v>
      </c>
      <c r="L63" s="177" t="s">
        <v>159</v>
      </c>
      <c r="M63" s="191"/>
      <c r="N63" s="191"/>
      <c r="O63" s="191"/>
      <c r="P63" s="190" t="s">
        <v>72</v>
      </c>
    </row>
    <row r="64" customFormat="false" ht="15" hidden="false" customHeight="false" outlineLevel="0" collapsed="false">
      <c r="A64" s="180" t="s">
        <v>160</v>
      </c>
      <c r="B64" s="181"/>
      <c r="C64" s="182" t="n">
        <v>0.01</v>
      </c>
      <c r="D64" s="183" t="s">
        <v>161</v>
      </c>
      <c r="E64" s="184" t="e">
        <f aca="false">#N/A</f>
        <v>#N/A</v>
      </c>
      <c r="F64" s="185" t="n">
        <v>0.0028</v>
      </c>
      <c r="G64" s="186" t="s">
        <v>149</v>
      </c>
      <c r="H64" s="187" t="n">
        <v>9</v>
      </c>
      <c r="I64" s="6" t="n">
        <v>1</v>
      </c>
      <c r="J64" s="188" t="s">
        <v>83</v>
      </c>
      <c r="K64" s="188" t="s">
        <v>83</v>
      </c>
      <c r="L64" s="177" t="s">
        <v>161</v>
      </c>
      <c r="M64" s="189"/>
      <c r="N64" s="189"/>
      <c r="O64" s="189"/>
      <c r="P64" s="190" t="s">
        <v>72</v>
      </c>
    </row>
    <row r="65" customFormat="false" ht="15" hidden="false" customHeight="false" outlineLevel="0" collapsed="false">
      <c r="A65" s="180" t="s">
        <v>162</v>
      </c>
      <c r="B65" s="181"/>
      <c r="C65" s="182" t="n">
        <v>0.01</v>
      </c>
      <c r="D65" s="183" t="s">
        <v>163</v>
      </c>
      <c r="E65" s="184" t="e">
        <f aca="false">#N/A</f>
        <v>#N/A</v>
      </c>
      <c r="F65" s="185" t="n">
        <v>0.0028</v>
      </c>
      <c r="G65" s="186" t="s">
        <v>149</v>
      </c>
      <c r="H65" s="187" t="n">
        <v>9</v>
      </c>
      <c r="I65" s="6" t="n">
        <v>1</v>
      </c>
      <c r="J65" s="188" t="s">
        <v>83</v>
      </c>
      <c r="K65" s="188" t="s">
        <v>83</v>
      </c>
      <c r="L65" s="177" t="s">
        <v>163</v>
      </c>
      <c r="M65" s="189"/>
      <c r="N65" s="189"/>
      <c r="O65" s="189"/>
      <c r="P65" s="190" t="s">
        <v>72</v>
      </c>
    </row>
    <row r="66" customFormat="false" ht="15" hidden="false" customHeight="false" outlineLevel="0" collapsed="false">
      <c r="A66" s="180" t="s">
        <v>164</v>
      </c>
      <c r="B66" s="181" t="n">
        <v>0.01</v>
      </c>
      <c r="C66" s="182"/>
      <c r="D66" s="183" t="s">
        <v>165</v>
      </c>
      <c r="E66" s="184" t="e">
        <f aca="false">#N/A</f>
        <v>#N/A</v>
      </c>
      <c r="F66" s="185" t="n">
        <v>0.0072</v>
      </c>
      <c r="G66" s="186" t="s">
        <v>149</v>
      </c>
      <c r="H66" s="187" t="n">
        <v>9</v>
      </c>
      <c r="I66" s="6" t="n">
        <v>1</v>
      </c>
      <c r="J66" s="188" t="s">
        <v>83</v>
      </c>
      <c r="K66" s="188" t="s">
        <v>83</v>
      </c>
      <c r="L66" s="177" t="s">
        <v>165</v>
      </c>
      <c r="M66" s="189"/>
      <c r="N66" s="189"/>
      <c r="O66" s="189"/>
      <c r="P66" s="190" t="s">
        <v>72</v>
      </c>
    </row>
    <row r="67" customFormat="false" ht="15" hidden="false" customHeight="false" outlineLevel="0" collapsed="false">
      <c r="A67" s="180" t="s">
        <v>166</v>
      </c>
      <c r="B67" s="181"/>
      <c r="C67" s="182" t="n">
        <v>0.01</v>
      </c>
      <c r="D67" s="183" t="s">
        <v>167</v>
      </c>
      <c r="E67" s="184" t="e">
        <f aca="false">#N/A</f>
        <v>#N/A</v>
      </c>
      <c r="F67" s="185" t="n">
        <v>0.0028</v>
      </c>
      <c r="G67" s="186" t="s">
        <v>149</v>
      </c>
      <c r="H67" s="187" t="n">
        <v>9</v>
      </c>
      <c r="I67" s="6" t="n">
        <v>1</v>
      </c>
      <c r="J67" s="188" t="s">
        <v>83</v>
      </c>
      <c r="K67" s="188" t="s">
        <v>83</v>
      </c>
      <c r="L67" s="177" t="s">
        <v>167</v>
      </c>
      <c r="M67" s="189"/>
      <c r="N67" s="189"/>
      <c r="O67" s="189"/>
      <c r="P67" s="190" t="s">
        <v>72</v>
      </c>
    </row>
    <row r="68" customFormat="false" ht="15" hidden="false" customHeight="false" outlineLevel="0" collapsed="false">
      <c r="A68" s="180" t="s">
        <v>168</v>
      </c>
      <c r="B68" s="181" t="n">
        <v>0.01</v>
      </c>
      <c r="C68" s="182"/>
      <c r="D68" s="183" t="s">
        <v>169</v>
      </c>
      <c r="E68" s="184" t="e">
        <f aca="false">#N/A</f>
        <v>#N/A</v>
      </c>
      <c r="F68" s="185" t="n">
        <v>0.0072</v>
      </c>
      <c r="G68" s="186" t="s">
        <v>170</v>
      </c>
      <c r="H68" s="187" t="n">
        <v>10</v>
      </c>
      <c r="I68" s="6" t="n">
        <v>1</v>
      </c>
      <c r="J68" s="188" t="s">
        <v>83</v>
      </c>
      <c r="K68" s="188" t="s">
        <v>83</v>
      </c>
      <c r="L68" s="177" t="s">
        <v>169</v>
      </c>
      <c r="M68" s="189"/>
      <c r="N68" s="189"/>
      <c r="O68" s="189"/>
      <c r="P68" s="190" t="s">
        <v>72</v>
      </c>
    </row>
    <row r="69" customFormat="false" ht="15" hidden="false" customHeight="false" outlineLevel="0" collapsed="false">
      <c r="A69" s="180" t="s">
        <v>171</v>
      </c>
      <c r="B69" s="181"/>
      <c r="C69" s="182" t="n">
        <v>0.01</v>
      </c>
      <c r="D69" s="183" t="s">
        <v>172</v>
      </c>
      <c r="E69" s="184" t="e">
        <f aca="false">#N/A</f>
        <v>#N/A</v>
      </c>
      <c r="F69" s="185" t="n">
        <v>0.0028</v>
      </c>
      <c r="G69" s="186" t="s">
        <v>170</v>
      </c>
      <c r="H69" s="187" t="n">
        <v>10</v>
      </c>
      <c r="I69" s="6" t="n">
        <v>1</v>
      </c>
      <c r="J69" s="188" t="s">
        <v>83</v>
      </c>
      <c r="K69" s="188" t="s">
        <v>83</v>
      </c>
      <c r="L69" s="177" t="s">
        <v>172</v>
      </c>
      <c r="M69" s="189"/>
      <c r="N69" s="189"/>
      <c r="O69" s="189"/>
      <c r="P69" s="190" t="s">
        <v>72</v>
      </c>
    </row>
    <row r="70" customFormat="false" ht="15" hidden="false" customHeight="false" outlineLevel="0" collapsed="false">
      <c r="A70" s="180" t="s">
        <v>173</v>
      </c>
      <c r="B70" s="181"/>
      <c r="C70" s="182" t="n">
        <v>0.01</v>
      </c>
      <c r="D70" s="183" t="s">
        <v>174</v>
      </c>
      <c r="E70" s="184" t="e">
        <f aca="false">#N/A</f>
        <v>#N/A</v>
      </c>
      <c r="F70" s="185" t="n">
        <v>0.0028</v>
      </c>
      <c r="G70" s="186" t="s">
        <v>170</v>
      </c>
      <c r="H70" s="187" t="n">
        <v>10</v>
      </c>
      <c r="I70" s="6" t="n">
        <v>1</v>
      </c>
      <c r="J70" s="188" t="s">
        <v>83</v>
      </c>
      <c r="K70" s="188" t="s">
        <v>83</v>
      </c>
      <c r="L70" s="177" t="s">
        <v>174</v>
      </c>
      <c r="M70" s="189"/>
      <c r="N70" s="189"/>
      <c r="O70" s="189"/>
      <c r="P70" s="190" t="s">
        <v>72</v>
      </c>
    </row>
    <row r="71" customFormat="false" ht="15" hidden="fals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175</v>
      </c>
      <c r="I71" s="6"/>
      <c r="J71" s="188" t="s">
        <v>176</v>
      </c>
      <c r="K71" s="188" t="s">
        <v>176</v>
      </c>
      <c r="L71" s="177"/>
      <c r="M71" s="189"/>
      <c r="N71" s="189"/>
      <c r="O71" s="189"/>
      <c r="P71" s="190" t="s">
        <v>72</v>
      </c>
    </row>
    <row r="72" customFormat="false" ht="15" hidden="fals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175</v>
      </c>
      <c r="I72" s="6"/>
      <c r="J72" s="188" t="s">
        <v>176</v>
      </c>
      <c r="K72" s="188" t="s">
        <v>176</v>
      </c>
      <c r="L72" s="177"/>
      <c r="M72" s="189"/>
      <c r="N72" s="189"/>
      <c r="O72" s="189"/>
      <c r="P72" s="190" t="s">
        <v>72</v>
      </c>
    </row>
    <row r="73" customFormat="false" ht="15" hidden="fals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175</v>
      </c>
      <c r="I73" s="6"/>
      <c r="J73" s="188" t="s">
        <v>176</v>
      </c>
      <c r="K73" s="188" t="s">
        <v>176</v>
      </c>
      <c r="L73" s="177"/>
      <c r="M73" s="189"/>
      <c r="N73" s="189"/>
      <c r="O73" s="189"/>
      <c r="P73" s="190" t="s">
        <v>72</v>
      </c>
    </row>
    <row r="74" customFormat="false" ht="15" hidden="fals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175</v>
      </c>
      <c r="I74" s="6"/>
      <c r="J74" s="188" t="s">
        <v>176</v>
      </c>
      <c r="K74" s="188" t="s">
        <v>176</v>
      </c>
      <c r="L74" s="177"/>
      <c r="M74" s="189"/>
      <c r="N74" s="189"/>
      <c r="O74" s="189"/>
      <c r="P74" s="190" t="s">
        <v>72</v>
      </c>
    </row>
    <row r="75" customFormat="false" ht="15" hidden="fals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175</v>
      </c>
      <c r="I75" s="6"/>
      <c r="J75" s="188" t="s">
        <v>176</v>
      </c>
      <c r="K75" s="188" t="s">
        <v>176</v>
      </c>
      <c r="L75" s="177"/>
      <c r="M75" s="189"/>
      <c r="N75" s="189"/>
      <c r="O75" s="189"/>
      <c r="P75" s="190" t="s">
        <v>72</v>
      </c>
    </row>
    <row r="76" customFormat="false" ht="15" hidden="fals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175</v>
      </c>
      <c r="I76" s="6"/>
      <c r="J76" s="188" t="s">
        <v>176</v>
      </c>
      <c r="K76" s="188" t="s">
        <v>176</v>
      </c>
      <c r="L76" s="177"/>
      <c r="M76" s="189"/>
      <c r="N76" s="189"/>
      <c r="O76" s="189"/>
      <c r="P76" s="190" t="s">
        <v>72</v>
      </c>
    </row>
    <row r="77" customFormat="false" ht="15" hidden="fals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175</v>
      </c>
      <c r="I77" s="6"/>
      <c r="J77" s="188" t="s">
        <v>176</v>
      </c>
      <c r="K77" s="188" t="s">
        <v>176</v>
      </c>
      <c r="L77" s="177"/>
      <c r="M77" s="189"/>
      <c r="N77" s="189"/>
      <c r="O77" s="189"/>
      <c r="P77" s="190" t="s">
        <v>72</v>
      </c>
    </row>
    <row r="78" customFormat="false" ht="15" hidden="fals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175</v>
      </c>
      <c r="I78" s="6"/>
      <c r="J78" s="188" t="s">
        <v>176</v>
      </c>
      <c r="K78" s="188" t="s">
        <v>176</v>
      </c>
      <c r="L78" s="177"/>
      <c r="M78" s="189"/>
      <c r="N78" s="189"/>
      <c r="O78" s="189"/>
      <c r="P78" s="190" t="s">
        <v>72</v>
      </c>
    </row>
    <row r="79" customFormat="false" ht="15" hidden="fals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175</v>
      </c>
      <c r="I79" s="6"/>
      <c r="J79" s="188" t="s">
        <v>176</v>
      </c>
      <c r="K79" s="188" t="s">
        <v>176</v>
      </c>
      <c r="L79" s="177"/>
      <c r="M79" s="189"/>
      <c r="N79" s="189"/>
      <c r="O79" s="189"/>
      <c r="P79" s="190" t="s">
        <v>72</v>
      </c>
    </row>
    <row r="80" customFormat="false" ht="15" hidden="fals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175</v>
      </c>
      <c r="I80" s="6"/>
      <c r="J80" s="188" t="s">
        <v>176</v>
      </c>
      <c r="K80" s="188" t="s">
        <v>176</v>
      </c>
      <c r="L80" s="177"/>
      <c r="M80" s="189"/>
      <c r="N80" s="189"/>
      <c r="O80" s="189"/>
      <c r="P80" s="190" t="s">
        <v>72</v>
      </c>
    </row>
    <row r="81" customFormat="false" ht="15" hidden="fals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175</v>
      </c>
      <c r="I81" s="6"/>
      <c r="J81" s="188" t="s">
        <v>176</v>
      </c>
      <c r="K81" s="188" t="s">
        <v>176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175</v>
      </c>
      <c r="I82" s="6"/>
      <c r="J82" s="200" t="s">
        <v>176</v>
      </c>
      <c r="K82" s="200" t="s">
        <v>176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2020-11-17T17:04:20Z</dcterms:created>
  <dc:creator>Sylvain</dc:creator>
  <dc:description/>
  <dc:language>fr-FR</dc:language>
  <cp:lastModifiedBy>Sylvain</cp:lastModifiedBy>
  <dcterms:modified xsi:type="dcterms:W3CDTF">2020-11-17T17:04:23Z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