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<sst xmlns="http://schemas.openxmlformats.org/spreadsheetml/2006/main" count="563" uniqueCount="99">
  <si>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</si>
  <si>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</si>
  <si>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</si>
  <si>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</si>
  <si>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</si>
  <si>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Ariège</t>
  </si>
  <si>
    <t>Perles et Castelet</t>
  </si>
  <si>
    <t>05173400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</si>
  <si>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</si>
  <si>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</si>
  <si>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</si>
  <si>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</si>
  <si>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</si>
  <si>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</si>
  <si>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</si>
  <si>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</si>
  <si>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</si>
  <si>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</si>
  <si>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</si>
  <si>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</si>
  <si>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</si>
  <si>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</si>
  <si>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</si>
  <si>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</si>
  <si>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</si>
  <si>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</si>
  <si>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</si>
  <si>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</si>
  <si>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</si>
  <si>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</si>
  <si>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</si>
  <si>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</si>
  <si>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</si>
  <si>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</si>
  <si>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</si>
  <si>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</si>
  <si>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</si>
  <si>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</si>
  <si>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</si>
  <si>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</si>
  <si>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</si>
  <si>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</si>
  <si>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</si>
  <si>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</si>
  <si>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</si>
  <si>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</si>
  <si>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</si>
  <si>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</si>
  <si>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</si>
  <si>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</si>
  <si>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</si>
  <si>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</si>
  <si>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</si>
  <si>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</si>
  <si>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</si>
  <si>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</si>
  <si>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</si>
  <si>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</si>
  <si>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</si>
  <si>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</si>
  <si>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</si>
  <si>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</si>
  <si>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</si>
  <si>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</si>
  <si>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</si>
  <si>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</si>
  <si>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</si>
  <si>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</si>
  <si>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</si>
  <si>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FONANT</t>
  </si>
  <si>
    <t>Fontinalis antipyretica</t>
  </si>
  <si>
    <t>BRm</t>
  </si>
  <si>
    <t>Fontinalis squamosa</t>
  </si>
  <si>
    <t>CHIPOL</t>
  </si>
  <si>
    <t>Chiloscyphus polyanthos</t>
  </si>
  <si>
    <t>BRh</t>
  </si>
  <si>
    <t>CINFON</t>
  </si>
  <si>
    <t>Cinclidotus fontinaloides</t>
  </si>
  <si>
    <t>AMBFLU</t>
  </si>
  <si>
    <t>Amblystegium fluviatile</t>
  </si>
  <si>
    <t>RHYRIP</t>
  </si>
  <si>
    <t>Rhynchostegium riparioides</t>
  </si>
  <si>
    <t>EQUPAL</t>
  </si>
  <si>
    <t>Equisetum palustre</t>
  </si>
  <si>
    <t>PTE</t>
  </si>
  <si>
    <t>Cf.</t>
  </si>
  <si>
    <t>URTDIO</t>
  </si>
  <si>
    <t>Urtica dioica</t>
  </si>
  <si>
    <t>PHg</t>
  </si>
  <si>
    <t>PHAARU</t>
  </si>
  <si>
    <t>Phalaris arundinacea</t>
  </si>
  <si>
    <t>PHe</t>
  </si>
  <si>
    <t>CAMSPX</t>
  </si>
  <si>
    <t>Cardamine sp.</t>
  </si>
  <si>
    <t>NEWCOD</t>
  </si>
  <si>
    <t xml:space="preserve">    -</t>
  </si>
  <si>
    <t>x</t>
  </si>
  <si>
    <t>Poacea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</si>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</sst>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B39-E7A9-4C13-9EC1-C9D68521664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12.571428571428571</v>
      </c>
      <c r="M5" s="47"/>
      <c r="N5" s="48" t="s">
        <v>16</v>
      </c>
      <c r="O5" s="49">
        <v>11.636363636363637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11.777777777777779</v>
      </c>
      <c r="O8" s="77">
        <v>1.5555555555555556</v>
      </c>
      <c r="P8" s="78"/>
    </row>
    <row r="9" spans="1:16" ht="15">
      <c r="A9" s="37" t="s">
        <v>29</v>
      </c>
      <c r="B9" s="79">
        <v>0.5</v>
      </c>
      <c r="C9" s="80">
        <v>0.5</v>
      </c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30</v>
      </c>
      <c r="N9" s="77">
        <v>2.1487866228681907</v>
      </c>
      <c r="O9" s="77">
        <v>0.6849348892187751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/>
      <c r="C12" s="111">
        <v>0.01</v>
      </c>
      <c r="D12" s="102"/>
      <c r="E12" s="102"/>
      <c r="F12" s="103">
        <v>0.0002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0.11</v>
      </c>
      <c r="C13" s="111">
        <v>0.57</v>
      </c>
      <c r="D13" s="102"/>
      <c r="E13" s="102"/>
      <c r="F13" s="103">
        <v>0.1192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0.0002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0.02</v>
      </c>
      <c r="C15" s="129">
        <v>0.03</v>
      </c>
      <c r="D15" s="102"/>
      <c r="E15" s="102"/>
      <c r="F15" s="103">
        <v>0.0202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0.11</v>
      </c>
      <c r="C17" s="111">
        <v>0.58</v>
      </c>
      <c r="D17" s="102"/>
      <c r="E17" s="102"/>
      <c r="F17" s="137"/>
      <c r="G17" s="103">
        <v>0.11939999999999999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0.02</v>
      </c>
      <c r="C18" s="140">
        <v>0.04</v>
      </c>
      <c r="D18" s="102"/>
      <c r="E18" s="141" t="s">
        <v>54</v>
      </c>
      <c r="F18" s="137"/>
      <c r="G18" s="103">
        <v>0.0204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0.1398</v>
      </c>
      <c r="G19" s="149">
        <v>0.13979999999999998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0.12626704241778872</v>
      </c>
      <c r="C20" s="159">
        <v>0.6171620394359292</v>
      </c>
      <c r="D20" s="160"/>
      <c r="E20" s="161" t="s">
        <v>54</v>
      </c>
      <c r="F20" s="162">
        <v>0.1360849423581515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0.12374170156943293</v>
      </c>
      <c r="C21" s="171">
        <v>0.012343240788718584</v>
      </c>
      <c r="D21" s="102" t="s">
        <v>55</v>
      </c>
      <c r="E21" s="172" t="s">
        <v>55</v>
      </c>
      <c r="F21" s="173">
        <v>0.13608494235815152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0">
        <v>0.01</v>
      </c>
      <c r="D23" s="191" t="s">
        <v>67</v>
      </c>
      <c r="E23" s="191" t="e">
        <v>#N/A</v>
      </c>
      <c r="F23" s="192">
        <v>0.0002</v>
      </c>
      <c r="G23" s="193" t="s">
        <v>68</v>
      </c>
      <c r="H23" s="194">
        <v>2</v>
      </c>
      <c r="I23" s="195">
        <v>10</v>
      </c>
      <c r="J23" s="195">
        <v>1</v>
      </c>
      <c r="K23" s="196" t="s">
        <v>67</v>
      </c>
      <c r="L23" s="197"/>
      <c r="M23" s="197"/>
      <c r="N23" s="197"/>
      <c r="O23" s="198"/>
      <c r="P23" s="198">
        <v>1147</v>
      </c>
      <c r="AO23" s="8">
        <v>1</v>
      </c>
    </row>
    <row r="24" spans="1:41" ht="15">
      <c r="A24" s="189" t="s">
        <v>69</v>
      </c>
      <c r="B24" s="190">
        <v>0.010194929602736727</v>
      </c>
      <c r="C24" s="190">
        <v>0.44572963154874334</v>
      </c>
      <c r="D24" s="191" t="s">
        <v>70</v>
      </c>
      <c r="E24" s="199" t="e">
        <v>#N/A</v>
      </c>
      <c r="F24" s="200">
        <v>0.01890562364165686</v>
      </c>
      <c r="G24" s="193" t="s">
        <v>71</v>
      </c>
      <c r="H24" s="194">
        <v>5</v>
      </c>
      <c r="I24" s="195">
        <v>10</v>
      </c>
      <c r="J24" s="195">
        <v>1</v>
      </c>
      <c r="K24" s="196" t="s">
        <v>70</v>
      </c>
      <c r="L24" s="201"/>
      <c r="M24" s="201"/>
      <c r="N24" s="201"/>
      <c r="O24" s="198"/>
      <c r="P24" s="198">
        <v>1310</v>
      </c>
      <c r="AO24" s="8">
        <v>1</v>
      </c>
    </row>
    <row r="25" spans="1:41" ht="15">
      <c r="A25" s="189" t="s">
        <v>16</v>
      </c>
      <c r="B25" s="190">
        <v>0.056072112815052005</v>
      </c>
      <c r="C25" s="190">
        <v>0.11143240788718584</v>
      </c>
      <c r="D25" s="191" t="s">
        <v>72</v>
      </c>
      <c r="E25" s="199" t="e">
        <v>#N/A</v>
      </c>
      <c r="F25" s="200">
        <v>0.05717931871649468</v>
      </c>
      <c r="G25" s="193" t="s">
        <v>71</v>
      </c>
      <c r="H25" s="194">
        <v>5</v>
      </c>
      <c r="I25" s="195">
        <v>16</v>
      </c>
      <c r="J25" s="195">
        <v>3</v>
      </c>
      <c r="K25" s="196" t="s">
        <v>72</v>
      </c>
      <c r="L25" s="201"/>
      <c r="M25" s="201"/>
      <c r="N25" s="201"/>
      <c r="O25" s="198"/>
      <c r="P25" s="198">
        <v>1312</v>
      </c>
      <c r="AO25" s="8">
        <v>1</v>
      </c>
    </row>
    <row r="26" spans="1:41" ht="15">
      <c r="A26" s="189" t="s">
        <v>73</v>
      </c>
      <c r="B26" s="190">
        <v>0.01</v>
      </c>
      <c r="C26" s="190">
        <v>0.01</v>
      </c>
      <c r="D26" s="191" t="s">
        <v>74</v>
      </c>
      <c r="E26" s="199" t="e">
        <v>#N/A</v>
      </c>
      <c r="F26" s="200">
        <v>0.01</v>
      </c>
      <c r="G26" s="193" t="s">
        <v>75</v>
      </c>
      <c r="H26" s="194">
        <v>4</v>
      </c>
      <c r="I26" s="195">
        <v>15</v>
      </c>
      <c r="J26" s="195">
        <v>2</v>
      </c>
      <c r="K26" s="196" t="s">
        <v>74</v>
      </c>
      <c r="L26" s="201"/>
      <c r="M26" s="201"/>
      <c r="N26" s="201"/>
      <c r="O26" s="198"/>
      <c r="P26" s="198">
        <v>1186</v>
      </c>
      <c r="AO26" s="8">
        <v>1</v>
      </c>
    </row>
    <row r="27" spans="1:41" ht="15">
      <c r="A27" s="189" t="s">
        <v>76</v>
      </c>
      <c r="B27" s="190">
        <v>0.01</v>
      </c>
      <c r="C27" s="190"/>
      <c r="D27" s="191" t="s">
        <v>77</v>
      </c>
      <c r="E27" s="199" t="e">
        <v>#N/A</v>
      </c>
      <c r="F27" s="200">
        <v>0.0098</v>
      </c>
      <c r="G27" s="193" t="s">
        <v>71</v>
      </c>
      <c r="H27" s="194">
        <v>5</v>
      </c>
      <c r="I27" s="195">
        <v>12</v>
      </c>
      <c r="J27" s="195">
        <v>2</v>
      </c>
      <c r="K27" s="196" t="s">
        <v>77</v>
      </c>
      <c r="L27" s="201"/>
      <c r="M27" s="201"/>
      <c r="N27" s="201"/>
      <c r="O27" s="198"/>
      <c r="P27" s="198">
        <v>1320</v>
      </c>
      <c r="AO27" s="8">
        <v>1</v>
      </c>
    </row>
    <row r="28" spans="1:41" ht="15">
      <c r="A28" s="189" t="s">
        <v>78</v>
      </c>
      <c r="B28" s="190">
        <v>0.01</v>
      </c>
      <c r="C28" s="190"/>
      <c r="D28" s="191" t="s">
        <v>79</v>
      </c>
      <c r="E28" s="199" t="e">
        <v>#N/A</v>
      </c>
      <c r="F28" s="200">
        <v>0.0098</v>
      </c>
      <c r="G28" s="193" t="s">
        <v>71</v>
      </c>
      <c r="H28" s="194">
        <v>5</v>
      </c>
      <c r="I28" s="195">
        <v>11</v>
      </c>
      <c r="J28" s="195">
        <v>2</v>
      </c>
      <c r="K28" s="196" t="s">
        <v>79</v>
      </c>
      <c r="L28" s="201"/>
      <c r="M28" s="201"/>
      <c r="N28" s="201"/>
      <c r="O28" s="198"/>
      <c r="P28" s="198">
        <v>1223</v>
      </c>
      <c r="AO28" s="8">
        <v>1</v>
      </c>
    </row>
    <row r="29" spans="1:41" ht="15">
      <c r="A29" s="189" t="s">
        <v>80</v>
      </c>
      <c r="B29" s="190">
        <v>0.01</v>
      </c>
      <c r="C29" s="190"/>
      <c r="D29" s="191" t="s">
        <v>81</v>
      </c>
      <c r="E29" s="199" t="e">
        <v>#N/A</v>
      </c>
      <c r="F29" s="200">
        <v>0.0098</v>
      </c>
      <c r="G29" s="193" t="s">
        <v>71</v>
      </c>
      <c r="H29" s="194">
        <v>5</v>
      </c>
      <c r="I29" s="195">
        <v>12</v>
      </c>
      <c r="J29" s="195">
        <v>1</v>
      </c>
      <c r="K29" s="196" t="s">
        <v>81</v>
      </c>
      <c r="L29" s="201"/>
      <c r="M29" s="201"/>
      <c r="N29" s="201"/>
      <c r="O29" s="198"/>
      <c r="P29" s="198">
        <v>1268</v>
      </c>
      <c r="AO29" s="8">
        <v>1</v>
      </c>
    </row>
    <row r="30" spans="1:41" ht="15">
      <c r="A30" s="189" t="s">
        <v>82</v>
      </c>
      <c r="B30" s="190"/>
      <c r="C30" s="190">
        <v>0.01</v>
      </c>
      <c r="D30" s="191" t="s">
        <v>83</v>
      </c>
      <c r="E30" s="199" t="e">
        <v>#N/A</v>
      </c>
      <c r="F30" s="200">
        <v>0.0002</v>
      </c>
      <c r="G30" s="193" t="s">
        <v>84</v>
      </c>
      <c r="H30" s="194">
        <v>6</v>
      </c>
      <c r="I30" s="195">
        <v>10</v>
      </c>
      <c r="J30" s="195">
        <v>1</v>
      </c>
      <c r="K30" s="196" t="s">
        <v>83</v>
      </c>
      <c r="L30" s="201"/>
      <c r="M30" s="201"/>
      <c r="N30" s="201"/>
      <c r="O30" s="198" t="s">
        <v>85</v>
      </c>
      <c r="P30" s="198">
        <v>1387</v>
      </c>
      <c r="AO30" s="8">
        <v>1</v>
      </c>
    </row>
    <row r="31" spans="1:41" ht="15">
      <c r="A31" s="189" t="s">
        <v>86</v>
      </c>
      <c r="B31" s="190"/>
      <c r="C31" s="190">
        <v>0.01</v>
      </c>
      <c r="D31" s="191" t="s">
        <v>87</v>
      </c>
      <c r="E31" s="199" t="e">
        <v>#N/A</v>
      </c>
      <c r="F31" s="200">
        <v>0.0002</v>
      </c>
      <c r="G31" s="193" t="s">
        <v>88</v>
      </c>
      <c r="H31" s="194">
        <v>9</v>
      </c>
      <c r="I31" s="195" t="s">
        <v>55</v>
      </c>
      <c r="J31" s="195" t="s">
        <v>55</v>
      </c>
      <c r="K31" s="196" t="s">
        <v>87</v>
      </c>
      <c r="L31" s="201"/>
      <c r="M31" s="201"/>
      <c r="N31" s="201"/>
      <c r="O31" s="198"/>
      <c r="P31" s="198">
        <v>2000</v>
      </c>
      <c r="AO31" s="8">
        <v>1</v>
      </c>
    </row>
    <row r="32" spans="1:41" ht="15">
      <c r="A32" s="189" t="s">
        <v>89</v>
      </c>
      <c r="B32" s="190">
        <v>0.01</v>
      </c>
      <c r="C32" s="190">
        <v>0.01</v>
      </c>
      <c r="D32" s="191" t="s">
        <v>90</v>
      </c>
      <c r="E32" s="199" t="e">
        <v>#N/A</v>
      </c>
      <c r="F32" s="200">
        <v>0.01</v>
      </c>
      <c r="G32" s="193" t="s">
        <v>91</v>
      </c>
      <c r="H32" s="194">
        <v>8</v>
      </c>
      <c r="I32" s="195">
        <v>10</v>
      </c>
      <c r="J32" s="195">
        <v>1</v>
      </c>
      <c r="K32" s="196" t="s">
        <v>90</v>
      </c>
      <c r="L32" s="201"/>
      <c r="M32" s="201"/>
      <c r="N32" s="201"/>
      <c r="O32" s="198"/>
      <c r="P32" s="198">
        <v>1577</v>
      </c>
      <c r="AO32" s="8">
        <v>1</v>
      </c>
    </row>
    <row r="33" spans="1:41" ht="15">
      <c r="A33" s="189" t="s">
        <v>92</v>
      </c>
      <c r="B33" s="190">
        <v>0.01</v>
      </c>
      <c r="C33" s="190"/>
      <c r="D33" s="191" t="s">
        <v>93</v>
      </c>
      <c r="E33" s="199" t="e">
        <v>#N/A</v>
      </c>
      <c r="F33" s="200">
        <v>0.0098</v>
      </c>
      <c r="G33" s="193" t="s">
        <v>88</v>
      </c>
      <c r="H33" s="194">
        <v>9</v>
      </c>
      <c r="I33" s="195" t="s">
        <v>55</v>
      </c>
      <c r="J33" s="195" t="s">
        <v>55</v>
      </c>
      <c r="K33" s="196" t="s">
        <v>93</v>
      </c>
      <c r="L33" s="201"/>
      <c r="M33" s="201"/>
      <c r="N33" s="201"/>
      <c r="O33" s="198"/>
      <c r="P33" s="198">
        <v>1757</v>
      </c>
      <c r="AO33" s="8">
        <v>1</v>
      </c>
    </row>
    <row r="34" spans="1:41" ht="15">
      <c r="A34" s="189" t="s">
        <v>94</v>
      </c>
      <c r="B34" s="190"/>
      <c r="C34" s="190">
        <v>0.01</v>
      </c>
      <c r="D34" s="191" t="s">
        <v>55</v>
      </c>
      <c r="E34" s="199">
        <v>0</v>
      </c>
      <c r="F34" s="202">
        <v>0.0002</v>
      </c>
      <c r="G34" s="193" t="s">
        <v>95</v>
      </c>
      <c r="H34" s="194" t="s">
        <v>96</v>
      </c>
      <c r="I34" s="195" t="s">
        <v>55</v>
      </c>
      <c r="J34" s="195" t="s">
        <v>55</v>
      </c>
      <c r="K34" s="196" t="s">
        <v>97</v>
      </c>
      <c r="L34" s="201"/>
      <c r="M34" s="201"/>
      <c r="N34" s="201"/>
      <c r="O34" s="198"/>
      <c r="P34" s="198" t="s">
        <v>98</v>
      </c>
      <c r="AO34" s="8">
        <v>1</v>
      </c>
    </row>
    <row r="35" spans="1:41" ht="15">
      <c r="A35" s="189" t="s">
        <v>55</v>
      </c>
      <c r="B35" s="190"/>
      <c r="C35" s="203"/>
      <c r="D35" s="191" t="s">
        <v>55</v>
      </c>
      <c r="E35" s="199">
        <v>0</v>
      </c>
      <c r="F35" s="202">
        <v>0</v>
      </c>
      <c r="G35" s="193" t="s">
        <v>55</v>
      </c>
      <c r="H35" s="194" t="s">
        <v>96</v>
      </c>
      <c r="I35" s="195" t="s">
        <v>55</v>
      </c>
      <c r="J35" s="195" t="s">
        <v>55</v>
      </c>
      <c r="K35" s="196" t="s">
        <v>55</v>
      </c>
      <c r="L35" s="201"/>
      <c r="M35" s="201"/>
      <c r="N35" s="201"/>
      <c r="O35" s="198"/>
      <c r="P35" s="198" t="s">
        <v>55</v>
      </c>
      <c r="AO35" s="8" t="s">
        <v>55</v>
      </c>
    </row>
    <row r="36" spans="1:41" ht="15">
      <c r="A36" s="189" t="s">
        <v>55</v>
      </c>
      <c r="B36" s="190"/>
      <c r="C36" s="203"/>
      <c r="D36" s="191" t="s">
        <v>55</v>
      </c>
      <c r="E36" s="199">
        <v>0</v>
      </c>
      <c r="F36" s="202">
        <v>0</v>
      </c>
      <c r="G36" s="193" t="s">
        <v>55</v>
      </c>
      <c r="H36" s="194" t="s">
        <v>96</v>
      </c>
      <c r="I36" s="195" t="s">
        <v>55</v>
      </c>
      <c r="J36" s="195" t="s">
        <v>55</v>
      </c>
      <c r="K36" s="196" t="s">
        <v>55</v>
      </c>
      <c r="L36" s="201"/>
      <c r="M36" s="201"/>
      <c r="N36" s="201"/>
      <c r="O36" s="198"/>
      <c r="P36" s="198" t="s">
        <v>55</v>
      </c>
      <c r="AO36" s="8" t="s">
        <v>55</v>
      </c>
    </row>
    <row r="37" spans="1:41" ht="15">
      <c r="A37" s="189" t="s">
        <v>55</v>
      </c>
      <c r="B37" s="190"/>
      <c r="C37" s="203"/>
      <c r="D37" s="191" t="s">
        <v>55</v>
      </c>
      <c r="E37" s="199">
        <v>0</v>
      </c>
      <c r="F37" s="202">
        <v>0</v>
      </c>
      <c r="G37" s="193" t="s">
        <v>55</v>
      </c>
      <c r="H37" s="194" t="s">
        <v>96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3"/>
      <c r="D38" s="191" t="s">
        <v>55</v>
      </c>
      <c r="E38" s="199">
        <v>0</v>
      </c>
      <c r="F38" s="202">
        <v>0</v>
      </c>
      <c r="G38" s="193" t="s">
        <v>55</v>
      </c>
      <c r="H38" s="194" t="s">
        <v>96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3"/>
      <c r="D39" s="191" t="s">
        <v>55</v>
      </c>
      <c r="E39" s="199">
        <v>0</v>
      </c>
      <c r="F39" s="202">
        <v>0</v>
      </c>
      <c r="G39" s="193" t="s">
        <v>55</v>
      </c>
      <c r="H39" s="194" t="s">
        <v>96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3"/>
      <c r="D40" s="191" t="s">
        <v>55</v>
      </c>
      <c r="E40" s="199">
        <v>0</v>
      </c>
      <c r="F40" s="202">
        <v>0</v>
      </c>
      <c r="G40" s="193" t="s">
        <v>55</v>
      </c>
      <c r="H40" s="194" t="s">
        <v>96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96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96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96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96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96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96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96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96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96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96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96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96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96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96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96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96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96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96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96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96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96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96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96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96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96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96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96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96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96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96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96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96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96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96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96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96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96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96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96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96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96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96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2020-03-18T19:14:12Z</dcterms:created>
  <dcterms:modified xsi:type="dcterms:W3CDTF">2020-03-18T19:14:15Z</dcterms:modified>
  <cp:category/>
  <cp:version/>
  <cp:contentType/>
  <cp:contentStatus/>
</cp:coreProperties>
</file>