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<sst xmlns="http://schemas.openxmlformats.org/spreadsheetml/2006/main" count="159" uniqueCount="83">
  <si>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</si>
  <si>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</si>
  <si>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</si>
  <si>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</si>
  <si>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</si>
  <si>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SALAT</t>
  </si>
  <si>
    <t xml:space="preserve">Roquefort sur Garonne</t>
  </si>
  <si>
    <t xml:space="preserve">05178000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</si>
  <si>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</si>
  <si>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</si>
  <si>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</si>
  <si>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</si>
  <si>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</si>
  <si>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</si>
  <si>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</si>
  <si>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</si>
  <si>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</si>
  <si>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</si>
  <si>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</si>
  <si>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</si>
  <si>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</si>
  <si>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</si>
  <si>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</si>
  <si>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</si>
  <si>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</si>
  <si>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</si>
  <si>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</si>
  <si>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</si>
  <si>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</si>
  <si>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</si>
  <si>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</si>
  <si>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</si>
  <si>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</si>
  <si>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</si>
  <si>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</si>
  <si>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</si>
  <si>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</si>
  <si>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</si>
  <si>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</si>
  <si>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</si>
  <si>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</si>
  <si>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</si>
  <si>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</si>
  <si>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</si>
  <si>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</si>
  <si>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</si>
  <si>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</si>
  <si>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</si>
  <si>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</si>
  <si>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</si>
  <si>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</si>
  <si>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</si>
  <si>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</si>
  <si>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</si>
  <si>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</si>
  <si>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</si>
  <si>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</si>
  <si>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</si>
  <si>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</si>
  <si>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</si>
  <si>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</si>
  <si>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</si>
  <si>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</si>
  <si>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</si>
  <si>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</si>
  <si>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</si>
  <si>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</si>
  <si>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</si>
  <si>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</si>
  <si>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</si>
  <si>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</si>
  <si>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</si>
  <si>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</si>
  <si>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</si>
  <si>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ELOCAN</t>
  </si>
  <si>
    <t xml:space="preserve">Elodea canadensis</t>
  </si>
  <si>
    <t xml:space="preserve">PHy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</si>
  <si>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</si>
  <si>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</si>
  <si>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</si>
  <si>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</si>
  <si>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Ranunculus penicillatus var. penicillatus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</si>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</sst>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10.5</v>
      </c>
      <c r="M5" s="46"/>
      <c r="N5" s="47" t="s">
        <v>16</v>
      </c>
      <c r="O5" s="48" t="n">
        <v>10.1538461538462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</v>
      </c>
      <c r="O8" s="73" t="n">
        <v>1.75</v>
      </c>
    </row>
    <row r="9" customFormat="false" ht="15" hidden="false" customHeight="false" outlineLevel="0" collapsed="false">
      <c r="A9" s="74" t="s">
        <v>28</v>
      </c>
      <c r="B9" s="75" t="n">
        <v>3.51</v>
      </c>
      <c r="C9" s="76"/>
      <c r="D9" s="77"/>
      <c r="E9" s="77"/>
      <c r="F9" s="78" t="n">
        <v>3.51</v>
      </c>
      <c r="G9" s="79"/>
      <c r="H9" s="80"/>
      <c r="I9" s="81"/>
      <c r="J9" s="82"/>
      <c r="K9" s="63"/>
      <c r="L9" s="83"/>
      <c r="M9" s="71" t="s">
        <v>29</v>
      </c>
      <c r="N9" s="72" t="n">
        <v>3.54562104171167</v>
      </c>
      <c r="O9" s="73" t="n">
        <v>0.462910049886276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/>
      <c r="D12" s="98"/>
      <c r="E12" s="98"/>
      <c r="F12" s="99" t="n">
        <v>0.02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0.06</v>
      </c>
      <c r="C13" s="106"/>
      <c r="D13" s="98"/>
      <c r="E13" s="98"/>
      <c r="F13" s="99" t="n">
        <v>0.06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8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8</v>
      </c>
      <c r="O14" s="117"/>
    </row>
    <row r="15" customFormat="false" ht="15" hidden="false" customHeight="false" outlineLevel="0" collapsed="false">
      <c r="A15" s="118" t="s">
        <v>44</v>
      </c>
      <c r="B15" s="119" t="n">
        <v>3.43</v>
      </c>
      <c r="C15" s="120"/>
      <c r="D15" s="98"/>
      <c r="E15" s="98"/>
      <c r="F15" s="99" t="n">
        <v>3.43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2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3.51</v>
      </c>
      <c r="C17" s="106"/>
      <c r="D17" s="98"/>
      <c r="E17" s="98"/>
      <c r="F17" s="127"/>
      <c r="G17" s="99" t="n">
        <v>3.51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3.51</v>
      </c>
      <c r="G19" s="138" t="n">
        <v>3.51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3.51</v>
      </c>
      <c r="C20" s="147" t="n">
        <v>0</v>
      </c>
      <c r="D20" s="148"/>
      <c r="E20" s="149" t="s">
        <v>52</v>
      </c>
      <c r="F20" s="150" t="n">
        <v>3.51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3.51</v>
      </c>
      <c r="C21" s="158" t="n">
        <v>0</v>
      </c>
      <c r="D21" s="98"/>
      <c r="E21" s="159"/>
      <c r="F21" s="160" t="n">
        <v>3.51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4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5</v>
      </c>
      <c r="I25" s="190" t="n">
        <v>11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0.05</v>
      </c>
      <c r="C26" s="186"/>
      <c r="D26" s="187" t="s">
        <v>73</v>
      </c>
      <c r="E26" s="187" t="e">
        <f aca="false">#N/A</f>
        <v>#N/A</v>
      </c>
      <c r="F26" s="188" t="n">
        <v>0.05</v>
      </c>
      <c r="G26" s="189" t="s">
        <v>71</v>
      </c>
      <c r="H26" s="178" t="n">
        <v>5</v>
      </c>
      <c r="I26" s="190" t="n">
        <v>13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175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0.01</v>
      </c>
      <c r="G27" s="189" t="s">
        <v>76</v>
      </c>
      <c r="H27" s="178" t="n">
        <v>7</v>
      </c>
      <c r="I27" s="190" t="n">
        <v>10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344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/>
      <c r="D28" s="187" t="s">
        <v>78</v>
      </c>
      <c r="E28" s="187" t="e">
        <f aca="false">#N/A</f>
        <v>#N/A</v>
      </c>
      <c r="F28" s="188" t="n">
        <v>0.01</v>
      </c>
      <c r="G28" s="189" t="s">
        <v>76</v>
      </c>
      <c r="H28" s="178" t="n">
        <v>7</v>
      </c>
      <c r="I28" s="190" t="n">
        <v>8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377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0.01</v>
      </c>
      <c r="G29" s="189" t="s">
        <v>76</v>
      </c>
      <c r="H29" s="178" t="n">
        <v>7</v>
      </c>
      <c r="I29" s="190" t="n">
        <v>7</v>
      </c>
      <c r="J29" s="180" t="n">
        <v>2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413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3.4</v>
      </c>
      <c r="C30" s="186"/>
      <c r="D30" s="187" t="s">
        <v>81</v>
      </c>
      <c r="E30" s="187" t="e">
        <f aca="false">#N/A</f>
        <v>#N/A</v>
      </c>
      <c r="F30" s="188" t="n">
        <v>3.4</v>
      </c>
      <c r="G30" s="189" t="s">
        <v>76</v>
      </c>
      <c r="H30" s="178" t="n">
        <v>7</v>
      </c>
      <c r="I30" s="190" t="n">
        <v>12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16</v>
      </c>
      <c r="Q30" s="11" t="n">
        <v>469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2020-03-18T18:03:24Z</dcterms:created>
  <dc:creator>Sylvain</dc:creator>
  <dc:description/>
  <dc:language>fr-FR</dc:language>
  <cp:lastModifiedBy>Sylvain</cp:lastModifiedBy>
  <dcterms:modified xsi:type="dcterms:W3CDTF">2020-03-18T18:03:27Z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