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<sst xmlns="http://schemas.openxmlformats.org/spreadsheetml/2006/main" count="196" uniqueCount="141">
  <si>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</si>
  <si>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</si>
  <si>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</si>
  <si>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</si>
  <si>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</si>
  <si>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</si>
  <si>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</si>
  <si>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</si>
  <si>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</si>
  <si>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</si>
  <si>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</si>
  <si>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</si>
  <si>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05178200</t>
  </si>
  <si>
    <t xml:space="preserve">CODE_PRELEV_DETERM *</t>
  </si>
  <si>
    <t xml:space="preserve"> à partir de</t>
  </si>
  <si>
    <t xml:space="preserve">NOM COURS D'EAU</t>
  </si>
  <si>
    <t xml:space="preserve">LENS</t>
  </si>
  <si>
    <t xml:space="preserve">NOM_PRELEV_DETERM</t>
  </si>
  <si>
    <t xml:space="preserve"> la campagne 2018</t>
  </si>
  <si>
    <t xml:space="preserve">LB_STATION</t>
  </si>
  <si>
    <t xml:space="preserve">Tourtouse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</si>
  <si>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</si>
  <si>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</si>
  <si>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</si>
  <si>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</si>
  <si>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05178200-20072021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</si>
  <si>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</si>
  <si>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</si>
  <si>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</si>
  <si>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</si>
  <si>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</si>
  <si>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</si>
  <si>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</si>
  <si>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</si>
  <si>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</si>
  <si>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</si>
  <si>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</si>
  <si>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</si>
  <si>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</si>
  <si>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</si>
  <si>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</si>
  <si>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</si>
  <si>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</si>
  <si>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</si>
  <si>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</si>
  <si>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</si>
  <si>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</si>
  <si>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</si>
  <si>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</si>
  <si>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</si>
  <si>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</si>
  <si>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</si>
  <si>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</si>
  <si>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</si>
  <si>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</si>
  <si>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</si>
  <si>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</si>
  <si>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</si>
  <si>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</si>
  <si>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</si>
  <si>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</si>
  <si>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</si>
  <si>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</si>
  <si>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</si>
  <si>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</si>
  <si>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</si>
  <si>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</si>
  <si>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</si>
  <si>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</si>
  <si>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</si>
  <si>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</si>
  <si>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</si>
  <si>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</si>
  <si>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</si>
  <si>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</si>
  <si>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</si>
  <si>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</si>
  <si>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</si>
  <si>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</si>
  <si>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</si>
  <si>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</si>
  <si>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</si>
  <si>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</si>
  <si>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</si>
  <si>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</si>
  <si>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</si>
  <si>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</si>
  <si>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</si>
  <si>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</si>
  <si>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</si>
  <si>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</si>
  <si>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</si>
  <si>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</si>
  <si>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</si>
  <si>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</si>
  <si>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</si>
  <si>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</si>
  <si>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</si>
  <si>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</si>
  <si>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</si>
  <si>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</si>
  <si>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</si>
  <si>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</si>
  <si>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Amont du gué comme 2019. Limite aval à environ 10m amont gué de la Moulette.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</si>
  <si>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</si>
  <si>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</si>
  <si>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</si>
  <si>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</si>
  <si>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</si>
  <si>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</si>
  <si>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</si>
  <si>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</si>
  <si>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</si>
  <si>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</si>
  <si>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</si>
  <si>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</si>
  <si>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</si>
  <si>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</si>
  <si>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</si>
  <si>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HILSPX</t>
  </si>
  <si>
    <t xml:space="preserve">Hildenbrandia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</si>
  <si>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</si>
  <si>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</si>
  <si>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</si>
  <si>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</si>
  <si>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CINMUC</t>
  </si>
  <si>
    <t xml:space="preserve">Cinclidotus mucronatus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</si>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</sst>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546900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44397</v>
      </c>
      <c r="D11" s="15" t="s">
        <v>23</v>
      </c>
      <c r="E11" s="17" t="n">
        <v>6222408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546925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6222496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546900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6222408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380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2.4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18</v>
      </c>
      <c r="C35" s="7"/>
      <c r="D35" s="41" t="s">
        <v>54</v>
      </c>
      <c r="E35" s="42" t="n">
        <v>82</v>
      </c>
    </row>
    <row r="36" customFormat="false" ht="15.8" hidden="false" customHeight="false" outlineLevel="0" collapsed="false">
      <c r="A36" s="43" t="s">
        <v>55</v>
      </c>
      <c r="B36" s="40" t="n">
        <v>27</v>
      </c>
      <c r="C36" s="38"/>
      <c r="D36" s="44" t="s">
        <v>56</v>
      </c>
      <c r="E36" s="42" t="n">
        <v>73</v>
      </c>
    </row>
    <row r="37" customFormat="false" ht="15.8" hidden="false" customHeight="false" outlineLevel="0" collapsed="false">
      <c r="A37" s="43" t="s">
        <v>57</v>
      </c>
      <c r="B37" s="45" t="n">
        <v>1.8</v>
      </c>
      <c r="C37" s="38"/>
      <c r="D37" s="44" t="s">
        <v>58</v>
      </c>
      <c r="E37" s="46" t="n">
        <v>3</v>
      </c>
    </row>
    <row r="38" customFormat="false" ht="15.8" hidden="false" customHeight="false" outlineLevel="0" collapsed="false">
      <c r="A38" s="43" t="s">
        <v>59</v>
      </c>
      <c r="B38" s="40" t="n">
        <v>12.8713991769547</v>
      </c>
      <c r="C38" s="38"/>
      <c r="D38" s="44" t="s">
        <v>59</v>
      </c>
      <c r="E38" s="42" t="n">
        <v>4.61872146118721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3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1</v>
      </c>
      <c r="F49" s="2"/>
    </row>
    <row r="50" s="1" customFormat="true" ht="15.8" hidden="false" customHeight="false" outlineLevel="0" collapsed="false">
      <c r="A50" s="39" t="s">
        <v>71</v>
      </c>
      <c r="B50" s="48" t="n">
        <v>4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5</v>
      </c>
      <c r="C57" s="38"/>
      <c r="D57" s="53" t="s">
        <v>76</v>
      </c>
      <c r="E57" s="48" t="n">
        <v>3</v>
      </c>
      <c r="F57" s="2"/>
    </row>
    <row r="58" s="1" customFormat="true" ht="15.8" hidden="false" customHeight="false" outlineLevel="0" collapsed="false">
      <c r="A58" s="39" t="s">
        <v>77</v>
      </c>
      <c r="B58" s="48" t="n">
        <v>3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0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4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2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2</v>
      </c>
      <c r="F82" s="2"/>
    </row>
    <row r="83" s="1" customFormat="true" ht="15.8" hidden="false" customHeight="false" outlineLevel="0" collapsed="false">
      <c r="A83" s="39" t="s">
        <v>96</v>
      </c>
      <c r="B83" s="48" t="n">
        <v>3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5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8" t="s">
        <v>109</v>
      </c>
      <c r="E96" s="48" t="s">
        <v>110</v>
      </c>
      <c r="F96" s="48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6076</v>
      </c>
      <c r="D97" s="65"/>
      <c r="E97" s="65" t="n">
        <v>0.01</v>
      </c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1155</v>
      </c>
      <c r="D98" s="65" t="n">
        <v>0.01</v>
      </c>
      <c r="E98" s="65"/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1157</v>
      </c>
      <c r="D99" s="65" t="n">
        <v>10.29</v>
      </c>
      <c r="E99" s="65" t="n">
        <v>4.57</v>
      </c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1186</v>
      </c>
      <c r="D100" s="65" t="n">
        <v>0.72</v>
      </c>
      <c r="E100" s="65"/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1260</v>
      </c>
      <c r="D101" s="65" t="n">
        <v>0.01</v>
      </c>
      <c r="E101" s="65"/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19595</v>
      </c>
      <c r="D102" s="65" t="n">
        <v>0.01</v>
      </c>
      <c r="E102" s="65"/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1321</v>
      </c>
      <c r="D103" s="65" t="n">
        <v>0.1</v>
      </c>
      <c r="E103" s="65"/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1233</v>
      </c>
      <c r="D104" s="65" t="n">
        <v>0.03</v>
      </c>
      <c r="E104" s="65" t="n">
        <v>0.01</v>
      </c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1294</v>
      </c>
      <c r="D105" s="65" t="n">
        <v>0.1</v>
      </c>
      <c r="E105" s="65"/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1310</v>
      </c>
      <c r="D106" s="65" t="n">
        <v>0.31</v>
      </c>
      <c r="E106" s="65" t="n">
        <v>0.01</v>
      </c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1268</v>
      </c>
      <c r="D107" s="65" t="n">
        <v>1.27</v>
      </c>
      <c r="E107" s="65" t="n">
        <v>0.01</v>
      </c>
      <c r="F107" s="66" t="s">
        <v>116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1344</v>
      </c>
      <c r="D108" s="65" t="n">
        <v>0.03</v>
      </c>
      <c r="E108" s="65" t="n">
        <v>0.01</v>
      </c>
      <c r="F108" s="66" t="s">
        <v>116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19738</v>
      </c>
      <c r="D109" s="65"/>
      <c r="E109" s="65" t="n">
        <v>0.04</v>
      </c>
      <c r="F109" s="66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2022-01-05T17:01:13Z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