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<sst xmlns="http://schemas.openxmlformats.org/spreadsheetml/2006/main" count="341" uniqueCount="115">
  <si>
    <t xml:space="preserve">Relevés floristiques aquatiques - IBMR</t>
  </si>
  <si>
    <t xml:space="preserve">modèle Irstea-GIS   version 4.3.1 - février 2016</t>
  </si>
  <si>
    <t xml:space="preserve">AQUABIO</t>
  </si>
  <si>
    <t xml:space="preserve">Aurélie GUINANT, Jérôme SIMON</t>
  </si>
  <si>
    <t xml:space="preserve">L'Adour</t>
  </si>
  <si>
    <t xml:space="preserve">L'Adour à St-Mont</t>
  </si>
  <si>
    <t xml:space="preserve">05233000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</si>
  <si>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</si>
  <si>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</si>
  <si>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</si>
  <si>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</si>
  <si>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</si>
  <si>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</si>
  <si>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</si>
  <si>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</si>
  <si>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</si>
  <si>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</si>
  <si>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</si>
  <si>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</si>
  <si>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</si>
  <si>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</si>
  <si>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</si>
  <si>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</si>
  <si>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</si>
  <si>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</si>
  <si>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</si>
  <si>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</si>
  <si>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</si>
  <si>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</si>
  <si>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</si>
  <si>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</si>
  <si>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</si>
  <si>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</si>
  <si>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</si>
  <si>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</si>
  <si>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</si>
  <si>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</si>
  <si>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</si>
  <si>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</si>
  <si>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</si>
  <si>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</si>
  <si>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</si>
  <si>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</si>
  <si>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</si>
  <si>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</si>
  <si>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</si>
  <si>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</si>
  <si>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</si>
  <si>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</si>
  <si>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</si>
  <si>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</si>
  <si>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</si>
  <si>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</si>
  <si>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</si>
  <si>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</si>
  <si>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</si>
  <si>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</si>
  <si>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</si>
  <si>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</si>
  <si>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</si>
  <si>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</si>
  <si>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</si>
  <si>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</si>
  <si>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</si>
  <si>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</si>
  <si>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</si>
  <si>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</si>
  <si>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SCHSPX</t>
  </si>
  <si>
    <t xml:space="preserve">Schizomeris sp.</t>
  </si>
  <si>
    <t xml:space="preserve">ALG</t>
  </si>
  <si>
    <t xml:space="preserve"> -</t>
  </si>
  <si>
    <t xml:space="preserve">POTNOD</t>
  </si>
  <si>
    <t xml:space="preserve">Potamogeton nodosus</t>
  </si>
  <si>
    <t xml:space="preserve">PHy</t>
  </si>
  <si>
    <t xml:space="preserve">VAUSPX</t>
  </si>
  <si>
    <t xml:space="preserve">Vaucheria sp.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</si>
  <si>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</si>
  <si>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</si>
  <si>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</si>
  <si>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</si>
  <si>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</si>
  <si>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</si>
  <si>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</si>
  <si>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AGRSTO</t>
  </si>
  <si>
    <t xml:space="preserve">Agrostis stolonifera</t>
  </si>
  <si>
    <t xml:space="preserve">PHe</t>
  </si>
  <si>
    <t xml:space="preserve">MELSPX</t>
  </si>
  <si>
    <t xml:space="preserve">Melosira sp.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</si>
  <si>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</si>
  <si>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</si>
  <si>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</si>
  <si>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</si>
  <si>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OSCSPX</t>
  </si>
  <si>
    <t xml:space="preserve">Oscillatoria sp.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</si>
  <si>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</si>
  <si>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</si>
  <si>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</si>
  <si>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</si>
  <si>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Phormidium sp.</t>
  </si>
  <si>
    <t xml:space="preserve">HILSPX</t>
  </si>
  <si>
    <t xml:space="preserve">Hildenbrandia sp.</t>
  </si>
  <si>
    <t xml:space="preserve">ENCSPX</t>
  </si>
  <si>
    <t xml:space="preserve">Encyonema sp.</t>
  </si>
  <si>
    <t xml:space="preserve">nc</t>
  </si>
  <si>
    <t xml:space="preserve">GOMSPX</t>
  </si>
  <si>
    <t xml:space="preserve">Gomphoneis sp.</t>
  </si>
  <si>
    <t xml:space="preserve">LUDPEP</t>
  </si>
  <si>
    <t xml:space="preserve">Ludwigia peploides</t>
  </si>
  <si>
    <t xml:space="preserve">MIRSPX</t>
  </si>
  <si>
    <t xml:space="preserve">Microcoleus sp.</t>
  </si>
  <si>
    <t xml:space="preserve">POEREP</t>
  </si>
  <si>
    <t xml:space="preserve">Potentilla reptans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</si>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</sst>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42276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8.95121951219512</v>
      </c>
      <c r="N5" s="43"/>
      <c r="O5" s="44" t="s">
        <v>16</v>
      </c>
      <c r="P5" s="45" t="n">
        <v>8.25714285714286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45</v>
      </c>
      <c r="C7" s="59" t="n">
        <v>55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8.6</v>
      </c>
      <c r="P8" s="72" t="n">
        <v>1.73333333333333</v>
      </c>
    </row>
    <row r="9" customFormat="false" ht="15" hidden="false" customHeight="false" outlineLevel="0" collapsed="false">
      <c r="A9" s="33" t="s">
        <v>28</v>
      </c>
      <c r="B9" s="58" t="n">
        <v>45</v>
      </c>
      <c r="C9" s="59" t="n">
        <v>30</v>
      </c>
      <c r="D9" s="73"/>
      <c r="E9" s="73"/>
      <c r="F9" s="74" t="n">
        <v>36.75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3.86091526281874</v>
      </c>
      <c r="P9" s="72" t="n">
        <v>0.679869268479038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2</v>
      </c>
      <c r="M13" s="93"/>
      <c r="N13" s="100" t="s">
        <v>40</v>
      </c>
      <c r="O13" s="101" t="n">
        <v>20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15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0.75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13.6162498369813</v>
      </c>
      <c r="C20" s="140" t="n">
        <v>42.5131839998066</v>
      </c>
      <c r="D20" s="141"/>
      <c r="E20" s="142" t="s">
        <v>53</v>
      </c>
      <c r="F20" s="143" t="n">
        <v>29.5095636265352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6.12731242664158</v>
      </c>
      <c r="C21" s="150" t="n">
        <v>23.3822511998937</v>
      </c>
      <c r="D21" s="151" t="s">
        <v>56</v>
      </c>
      <c r="E21" s="152"/>
      <c r="F21" s="153" t="n">
        <v>29.5095636265352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0.00999999977648258</v>
      </c>
      <c r="C23" s="170" t="n">
        <v>0.0128570999950171</v>
      </c>
      <c r="D23" s="171" t="s">
        <v>68</v>
      </c>
      <c r="E23" s="172" t="e">
        <f aca="false">#N/A</f>
        <v>#N/A</v>
      </c>
      <c r="F23" s="173" t="n">
        <v>0.0115714048966765</v>
      </c>
      <c r="G23" s="174" t="s">
        <v>69</v>
      </c>
      <c r="H23" s="175" t="n">
        <v>2</v>
      </c>
      <c r="I23" s="6" t="n">
        <v>1</v>
      </c>
      <c r="J23" s="176" t="n">
        <v>1</v>
      </c>
      <c r="K23" s="176" t="n">
        <v>3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</v>
      </c>
      <c r="C24" s="182" t="n">
        <v>0.00999999977648258</v>
      </c>
      <c r="D24" s="183" t="s">
        <v>72</v>
      </c>
      <c r="E24" s="184" t="e">
        <f aca="false">#N/A</f>
        <v>#N/A</v>
      </c>
      <c r="F24" s="185" t="n">
        <v>0.00549999987706542</v>
      </c>
      <c r="G24" s="186" t="s">
        <v>73</v>
      </c>
      <c r="H24" s="187" t="n">
        <v>7</v>
      </c>
      <c r="I24" s="6" t="n">
        <v>1</v>
      </c>
      <c r="J24" s="188" t="n">
        <v>4</v>
      </c>
      <c r="K24" s="188" t="n">
        <v>3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</v>
      </c>
      <c r="C25" s="182" t="n">
        <v>0.879408001899719</v>
      </c>
      <c r="D25" s="183" t="s">
        <v>75</v>
      </c>
      <c r="E25" s="184" t="e">
        <f aca="false">#N/A</f>
        <v>#N/A</v>
      </c>
      <c r="F25" s="185" t="n">
        <v>0.483674401044846</v>
      </c>
      <c r="G25" s="186" t="s">
        <v>69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</v>
      </c>
      <c r="C26" s="182" t="n">
        <v>0.00999999977648258</v>
      </c>
      <c r="D26" s="183" t="s">
        <v>77</v>
      </c>
      <c r="E26" s="184" t="e">
        <f aca="false">#N/A</f>
        <v>#N/A</v>
      </c>
      <c r="F26" s="185" t="n">
        <v>0.00549999987706542</v>
      </c>
      <c r="G26" s="186" t="s">
        <v>78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3.125</v>
      </c>
      <c r="C27" s="182" t="n">
        <v>0.00999999977648258</v>
      </c>
      <c r="D27" s="183" t="s">
        <v>80</v>
      </c>
      <c r="E27" s="184" t="e">
        <f aca="false">#N/A</f>
        <v>#N/A</v>
      </c>
      <c r="F27" s="185" t="n">
        <v>1.41174999987707</v>
      </c>
      <c r="G27" s="186" t="s">
        <v>69</v>
      </c>
      <c r="H27" s="187" t="n">
        <v>2</v>
      </c>
      <c r="I27" s="6" t="n">
        <v>1</v>
      </c>
      <c r="J27" s="188" t="n">
        <v>6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0</v>
      </c>
      <c r="C28" s="182" t="n">
        <v>0.0157903004437685</v>
      </c>
      <c r="D28" s="183" t="s">
        <v>82</v>
      </c>
      <c r="E28" s="184" t="e">
        <f aca="false">#N/A</f>
        <v>#N/A</v>
      </c>
      <c r="F28" s="185" t="n">
        <v>0.00868466524407268</v>
      </c>
      <c r="G28" s="186" t="s">
        <v>69</v>
      </c>
      <c r="H28" s="187" t="n">
        <v>2</v>
      </c>
      <c r="I28" s="6" t="n">
        <v>1</v>
      </c>
      <c r="J28" s="188" t="n">
        <v>6</v>
      </c>
      <c r="K28" s="188" t="n">
        <v>2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</v>
      </c>
      <c r="C29" s="182" t="n">
        <v>0.00999999977648258</v>
      </c>
      <c r="D29" s="183" t="s">
        <v>84</v>
      </c>
      <c r="E29" s="184" t="e">
        <f aca="false">#N/A</f>
        <v>#N/A</v>
      </c>
      <c r="F29" s="185" t="n">
        <v>0.00549999987706542</v>
      </c>
      <c r="G29" s="186" t="s">
        <v>85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0.384999990463257</v>
      </c>
      <c r="C30" s="182" t="n">
        <v>0.596271991729736</v>
      </c>
      <c r="D30" s="183" t="s">
        <v>87</v>
      </c>
      <c r="E30" s="184" t="e">
        <f aca="false">#N/A</f>
        <v>#N/A</v>
      </c>
      <c r="F30" s="185" t="n">
        <v>0.501199591159821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</v>
      </c>
      <c r="C31" s="182" t="n">
        <v>0.00999999977648258</v>
      </c>
      <c r="D31" s="183" t="s">
        <v>89</v>
      </c>
      <c r="E31" s="184" t="e">
        <f aca="false">#N/A</f>
        <v>#N/A</v>
      </c>
      <c r="F31" s="185" t="n">
        <v>0.00549999987706542</v>
      </c>
      <c r="G31" s="186" t="s">
        <v>73</v>
      </c>
      <c r="H31" s="187" t="n">
        <v>7</v>
      </c>
      <c r="I31" s="6" t="n">
        <v>1</v>
      </c>
      <c r="J31" s="188" t="n">
        <v>10</v>
      </c>
      <c r="K31" s="188" t="n">
        <v>2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5.125</v>
      </c>
      <c r="C32" s="182" t="n">
        <v>0.00999999977648258</v>
      </c>
      <c r="D32" s="183" t="s">
        <v>91</v>
      </c>
      <c r="E32" s="184" t="e">
        <f aca="false">#N/A</f>
        <v>#N/A</v>
      </c>
      <c r="F32" s="185" t="n">
        <v>2.31174999987707</v>
      </c>
      <c r="G32" s="186" t="s">
        <v>69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0.00999999977648258</v>
      </c>
      <c r="C33" s="182" t="n">
        <v>40.2464981079102</v>
      </c>
      <c r="D33" s="183" t="s">
        <v>93</v>
      </c>
      <c r="E33" s="184" t="e">
        <f aca="false">#N/A</f>
        <v>#N/A</v>
      </c>
      <c r="F33" s="185" t="n">
        <v>22.14007395925</v>
      </c>
      <c r="G33" s="186" t="s">
        <v>69</v>
      </c>
      <c r="H33" s="187" t="n">
        <v>2</v>
      </c>
      <c r="I33" s="6" t="n">
        <v>1</v>
      </c>
      <c r="J33" s="188" t="n">
        <v>11</v>
      </c>
      <c r="K33" s="188" t="n">
        <v>1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1.65499997138977</v>
      </c>
      <c r="C34" s="182" t="n">
        <v>0.0299999993294477</v>
      </c>
      <c r="D34" s="183" t="s">
        <v>95</v>
      </c>
      <c r="E34" s="184" t="e">
        <f aca="false">#N/A</f>
        <v>#N/A</v>
      </c>
      <c r="F34" s="185" t="n">
        <v>0.761249986756593</v>
      </c>
      <c r="G34" s="186" t="s">
        <v>69</v>
      </c>
      <c r="H34" s="187" t="n">
        <v>2</v>
      </c>
      <c r="I34" s="6" t="n">
        <v>1</v>
      </c>
      <c r="J34" s="188" t="n">
        <v>12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</v>
      </c>
      <c r="C35" s="182" t="n">
        <v>0.00999999977648258</v>
      </c>
      <c r="D35" s="183" t="s">
        <v>97</v>
      </c>
      <c r="E35" s="184" t="e">
        <f aca="false">#N/A</f>
        <v>#N/A</v>
      </c>
      <c r="F35" s="185" t="n">
        <v>0.00549999987706542</v>
      </c>
      <c r="G35" s="186" t="s">
        <v>78</v>
      </c>
      <c r="H35" s="187" t="n">
        <v>5</v>
      </c>
      <c r="I35" s="6" t="n">
        <v>1</v>
      </c>
      <c r="J35" s="188" t="n">
        <v>12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16</v>
      </c>
      <c r="B36" s="181" t="n">
        <v>3.02624988555908</v>
      </c>
      <c r="C36" s="182" t="n">
        <v>0.0242682993412018</v>
      </c>
      <c r="D36" s="183" t="s">
        <v>98</v>
      </c>
      <c r="E36" s="184" t="e">
        <f aca="false">#N/A</f>
        <v>#N/A</v>
      </c>
      <c r="F36" s="185" t="n">
        <v>1.37516001313925</v>
      </c>
      <c r="G36" s="186" t="s">
        <v>69</v>
      </c>
      <c r="H36" s="187" t="n">
        <v>2</v>
      </c>
      <c r="I36" s="6" t="n">
        <v>1</v>
      </c>
      <c r="J36" s="188" t="n">
        <v>13</v>
      </c>
      <c r="K36" s="188" t="n">
        <v>2</v>
      </c>
      <c r="L36" s="177" t="s">
        <v>98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99</v>
      </c>
      <c r="B37" s="181" t="n">
        <v>0.00999999977648258</v>
      </c>
      <c r="C37" s="182" t="n">
        <v>0.00999999977648258</v>
      </c>
      <c r="D37" s="183" t="s">
        <v>100</v>
      </c>
      <c r="E37" s="184" t="e">
        <f aca="false">#N/A</f>
        <v>#N/A</v>
      </c>
      <c r="F37" s="185" t="n">
        <v>0.00999999977648258</v>
      </c>
      <c r="G37" s="186" t="s">
        <v>69</v>
      </c>
      <c r="H37" s="187" t="n">
        <v>2</v>
      </c>
      <c r="I37" s="6" t="n">
        <v>1</v>
      </c>
      <c r="J37" s="188" t="n">
        <v>15</v>
      </c>
      <c r="K37" s="188" t="n">
        <v>2</v>
      </c>
      <c r="L37" s="177" t="s">
        <v>100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101</v>
      </c>
      <c r="B38" s="181" t="n">
        <v>0.00999999977648258</v>
      </c>
      <c r="C38" s="182" t="n">
        <v>0.00999999977648258</v>
      </c>
      <c r="D38" s="183" t="s">
        <v>102</v>
      </c>
      <c r="E38" s="184" t="e">
        <f aca="false">#N/A</f>
        <v>#N/A</v>
      </c>
      <c r="F38" s="185" t="n">
        <v>0.00999999977648258</v>
      </c>
      <c r="G38" s="186" t="s">
        <v>69</v>
      </c>
      <c r="H38" s="187" t="n">
        <v>2</v>
      </c>
      <c r="I38" s="6" t="n">
        <v>1</v>
      </c>
      <c r="J38" s="188" t="s">
        <v>103</v>
      </c>
      <c r="K38" s="188" t="s">
        <v>103</v>
      </c>
      <c r="L38" s="177" t="s">
        <v>102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104</v>
      </c>
      <c r="B39" s="181" t="n">
        <v>0.259999990463257</v>
      </c>
      <c r="C39" s="182" t="n">
        <v>0.0118182003498077</v>
      </c>
      <c r="D39" s="183" t="s">
        <v>105</v>
      </c>
      <c r="E39" s="184" t="e">
        <f aca="false">#N/A</f>
        <v>#N/A</v>
      </c>
      <c r="F39" s="185" t="n">
        <v>0.12350000590086</v>
      </c>
      <c r="G39" s="186" t="s">
        <v>69</v>
      </c>
      <c r="H39" s="187" t="n">
        <v>2</v>
      </c>
      <c r="I39" s="6" t="n">
        <v>1</v>
      </c>
      <c r="J39" s="188" t="s">
        <v>103</v>
      </c>
      <c r="K39" s="188" t="s">
        <v>103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</v>
      </c>
      <c r="C40" s="182" t="n">
        <v>0.00999999977648258</v>
      </c>
      <c r="D40" s="183" t="s">
        <v>107</v>
      </c>
      <c r="E40" s="184" t="e">
        <f aca="false">#N/A</f>
        <v>#N/A</v>
      </c>
      <c r="F40" s="185" t="n">
        <v>0.00549999987706542</v>
      </c>
      <c r="G40" s="186" t="s">
        <v>85</v>
      </c>
      <c r="H40" s="187" t="n">
        <v>8</v>
      </c>
      <c r="I40" s="6" t="n">
        <v>1</v>
      </c>
      <c r="J40" s="188" t="s">
        <v>103</v>
      </c>
      <c r="K40" s="188" t="s">
        <v>103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0</v>
      </c>
      <c r="C41" s="182" t="n">
        <v>0.58627200126648</v>
      </c>
      <c r="D41" s="183" t="s">
        <v>109</v>
      </c>
      <c r="E41" s="184" t="e">
        <f aca="false">#N/A</f>
        <v>#N/A</v>
      </c>
      <c r="F41" s="185" t="n">
        <v>0.322449600696564</v>
      </c>
      <c r="G41" s="186" t="s">
        <v>69</v>
      </c>
      <c r="H41" s="187" t="n">
        <v>2</v>
      </c>
      <c r="I41" s="6" t="n">
        <v>1</v>
      </c>
      <c r="J41" s="188" t="s">
        <v>103</v>
      </c>
      <c r="K41" s="188" t="s">
        <v>103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110</v>
      </c>
      <c r="B42" s="181" t="n">
        <v>0</v>
      </c>
      <c r="C42" s="182" t="n">
        <v>0.00999999977648258</v>
      </c>
      <c r="D42" s="183" t="s">
        <v>111</v>
      </c>
      <c r="E42" s="184" t="e">
        <f aca="false">#N/A</f>
        <v>#N/A</v>
      </c>
      <c r="F42" s="185" t="n">
        <v>0.00549999987706542</v>
      </c>
      <c r="G42" s="186" t="s">
        <v>112</v>
      </c>
      <c r="H42" s="187" t="n">
        <v>10</v>
      </c>
      <c r="I42" s="6" t="n">
        <v>1</v>
      </c>
      <c r="J42" s="188" t="s">
        <v>103</v>
      </c>
      <c r="K42" s="188" t="s">
        <v>103</v>
      </c>
      <c r="L42" s="177" t="s">
        <v>111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2020-11-17T17:32:12Z</dcterms:created>
  <dc:creator>Sylvain</dc:creator>
  <dc:description/>
  <dc:language>fr-FR</dc:language>
  <cp:lastModifiedBy>Sylvain</cp:lastModifiedBy>
  <dcterms:modified xsi:type="dcterms:W3CDTF">2020-11-17T17:32:16Z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