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<sst xmlns="http://schemas.openxmlformats.org/spreadsheetml/2006/main" count="331" uniqueCount="106">
  <si>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</si>
  <si>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</si>
  <si>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</si>
  <si>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SIMON, Joël CARLU</t>
  </si>
  <si>
    <t xml:space="preserve">L'Oussouet</t>
  </si>
  <si>
    <t xml:space="preserve">L'Oussouet en amont de Trébons</t>
  </si>
  <si>
    <t xml:space="preserve">05235850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</si>
  <si>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</si>
  <si>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</si>
  <si>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</si>
  <si>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</si>
  <si>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</si>
  <si>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</si>
  <si>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</si>
  <si>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</si>
  <si>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</si>
  <si>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</si>
  <si>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</si>
  <si>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</si>
  <si>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</si>
  <si>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</si>
  <si>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</si>
  <si>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</si>
  <si>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</si>
  <si>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</si>
  <si>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</si>
  <si>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</si>
  <si>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</si>
  <si>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</si>
  <si>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</si>
  <si>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</si>
  <si>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</si>
  <si>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</si>
  <si>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</si>
  <si>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</si>
  <si>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</si>
  <si>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</si>
  <si>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</si>
  <si>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</si>
  <si>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</si>
  <si>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</si>
  <si>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</si>
  <si>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</si>
  <si>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</si>
  <si>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</si>
  <si>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</si>
  <si>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</si>
  <si>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</si>
  <si>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</si>
  <si>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</si>
  <si>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</si>
  <si>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</si>
  <si>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</si>
  <si>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</si>
  <si>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</si>
  <si>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</si>
  <si>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</si>
  <si>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</si>
  <si>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</si>
  <si>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</si>
  <si>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</si>
  <si>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</si>
  <si>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</si>
  <si>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</si>
  <si>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</si>
  <si>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</si>
  <si>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</si>
  <si>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</si>
  <si>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</si>
  <si>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</si>
  <si>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</si>
  <si>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</si>
  <si>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</si>
  <si>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</si>
  <si>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CLASPX</t>
  </si>
  <si>
    <t xml:space="preserve">Cladophora sp.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</si>
  <si>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</si>
  <si>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</si>
  <si>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</si>
  <si>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</si>
  <si>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</si>
  <si>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</si>
  <si>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</si>
  <si>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</si>
  <si>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BRARIV</t>
  </si>
  <si>
    <t xml:space="preserve">Brachythecium rivulare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</si>
  <si>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</si>
  <si>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</si>
  <si>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</si>
  <si>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</si>
  <si>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</si>
  <si>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</si>
  <si>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</si>
  <si>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THAALO</t>
  </si>
  <si>
    <t xml:space="preserve">Thamnobryum alopecurum</t>
  </si>
  <si>
    <t xml:space="preserve">JUGATR</t>
  </si>
  <si>
    <t xml:space="preserve">Jungermannia atrovirens</t>
  </si>
  <si>
    <t xml:space="preserve">BRh</t>
  </si>
  <si>
    <t xml:space="preserve">EURSPX</t>
  </si>
  <si>
    <t xml:space="preserve">Eurhynchium sp.</t>
  </si>
  <si>
    <t xml:space="preserve">nc</t>
  </si>
  <si>
    <t xml:space="preserve">PELEND</t>
  </si>
  <si>
    <t xml:space="preserve">Pellia endiviifolia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</si>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</sst>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42214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13.4893617021277</v>
      </c>
      <c r="N5" s="43"/>
      <c r="O5" s="44" t="s">
        <v>16</v>
      </c>
      <c r="P5" s="45" t="n">
        <v>13.1315789473684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85</v>
      </c>
      <c r="C7" s="59" t="n">
        <v>15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12.4285714285714</v>
      </c>
      <c r="P8" s="72" t="n">
        <v>1.92857142857143</v>
      </c>
    </row>
    <row r="9" customFormat="false" ht="15" hidden="false" customHeight="false" outlineLevel="0" collapsed="false">
      <c r="A9" s="33" t="s">
        <v>28</v>
      </c>
      <c r="B9" s="58" t="n">
        <v>17</v>
      </c>
      <c r="C9" s="59" t="n">
        <v>1</v>
      </c>
      <c r="D9" s="73"/>
      <c r="E9" s="73"/>
      <c r="F9" s="74" t="n">
        <v>14.6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4.23782770691181</v>
      </c>
      <c r="P9" s="72" t="n">
        <v>0.59333027592272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11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14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9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0.875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18.929999710992</v>
      </c>
      <c r="C20" s="140" t="n">
        <v>1.8600000012666</v>
      </c>
      <c r="D20" s="141"/>
      <c r="E20" s="142" t="s">
        <v>53</v>
      </c>
      <c r="F20" s="143" t="n">
        <v>16.3694997545332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16.0904997543432</v>
      </c>
      <c r="C21" s="150" t="n">
        <v>0.27900000018999</v>
      </c>
      <c r="D21" s="151" t="s">
        <v>56</v>
      </c>
      <c r="E21" s="152"/>
      <c r="F21" s="153" t="n">
        <v>16.3694997545332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0.00999999977648258</v>
      </c>
      <c r="C23" s="170" t="n">
        <v>0</v>
      </c>
      <c r="D23" s="171" t="s">
        <v>68</v>
      </c>
      <c r="E23" s="172" t="e">
        <f aca="false">#N/A</f>
        <v>#N/A</v>
      </c>
      <c r="F23" s="173" t="n">
        <v>0.0084999998100102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0.00999999977648258</v>
      </c>
      <c r="C24" s="182" t="n">
        <v>0</v>
      </c>
      <c r="D24" s="183" t="s">
        <v>72</v>
      </c>
      <c r="E24" s="184" t="e">
        <f aca="false">#N/A</f>
        <v>#N/A</v>
      </c>
      <c r="F24" s="185" t="n">
        <v>0.0084999998100102</v>
      </c>
      <c r="G24" s="186" t="s">
        <v>73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0.00999999977648258</v>
      </c>
      <c r="C25" s="182" t="n">
        <v>0.00999999977648258</v>
      </c>
      <c r="D25" s="183" t="s">
        <v>75</v>
      </c>
      <c r="E25" s="184" t="e">
        <f aca="false">#N/A</f>
        <v>#N/A</v>
      </c>
      <c r="F25" s="185" t="n">
        <v>0.00999999977648258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2.29999995231628</v>
      </c>
      <c r="C26" s="182" t="n">
        <v>0.0199999995529652</v>
      </c>
      <c r="D26" s="183" t="s">
        <v>77</v>
      </c>
      <c r="E26" s="184" t="e">
        <f aca="false">#N/A</f>
        <v>#N/A</v>
      </c>
      <c r="F26" s="185" t="n">
        <v>1.95799995940179</v>
      </c>
      <c r="G26" s="186" t="s">
        <v>73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10.1999998092651</v>
      </c>
      <c r="C27" s="182" t="n">
        <v>1.00999999046326</v>
      </c>
      <c r="D27" s="183" t="s">
        <v>79</v>
      </c>
      <c r="E27" s="184" t="e">
        <f aca="false">#N/A</f>
        <v>#N/A</v>
      </c>
      <c r="F27" s="185" t="n">
        <v>8.82149983644485</v>
      </c>
      <c r="G27" s="186" t="s">
        <v>73</v>
      </c>
      <c r="H27" s="187" t="n">
        <v>5</v>
      </c>
      <c r="I27" s="6" t="n">
        <v>1</v>
      </c>
      <c r="J27" s="188" t="n">
        <v>12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2.79999995231628</v>
      </c>
      <c r="C28" s="182" t="n">
        <v>0</v>
      </c>
      <c r="D28" s="183" t="s">
        <v>81</v>
      </c>
      <c r="E28" s="184" t="e">
        <f aca="false">#N/A</f>
        <v>#N/A</v>
      </c>
      <c r="F28" s="185" t="n">
        <v>2.37999995946884</v>
      </c>
      <c r="G28" s="186" t="s">
        <v>73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0.00999999977648258</v>
      </c>
      <c r="C29" s="182" t="n">
        <v>0</v>
      </c>
      <c r="D29" s="183" t="s">
        <v>83</v>
      </c>
      <c r="E29" s="184" t="e">
        <f aca="false">#N/A</f>
        <v>#N/A</v>
      </c>
      <c r="F29" s="185" t="n">
        <v>0.0084999998100102</v>
      </c>
      <c r="G29" s="186" t="s">
        <v>69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0.00999999977648258</v>
      </c>
      <c r="C30" s="182" t="n">
        <v>0</v>
      </c>
      <c r="D30" s="183" t="s">
        <v>85</v>
      </c>
      <c r="E30" s="184" t="e">
        <f aca="false">#N/A</f>
        <v>#N/A</v>
      </c>
      <c r="F30" s="185" t="n">
        <v>0.0084999998100102</v>
      </c>
      <c r="G30" s="186" t="s">
        <v>73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16</v>
      </c>
      <c r="B31" s="181" t="n">
        <v>2</v>
      </c>
      <c r="C31" s="182" t="n">
        <v>0.300000011920929</v>
      </c>
      <c r="D31" s="183" t="s">
        <v>86</v>
      </c>
      <c r="E31" s="184" t="e">
        <f aca="false">#N/A</f>
        <v>#N/A</v>
      </c>
      <c r="F31" s="185" t="n">
        <v>1.74500000178814</v>
      </c>
      <c r="G31" s="186" t="s">
        <v>73</v>
      </c>
      <c r="H31" s="187" t="n">
        <v>5</v>
      </c>
      <c r="I31" s="6" t="n">
        <v>1</v>
      </c>
      <c r="J31" s="188" t="n">
        <v>15</v>
      </c>
      <c r="K31" s="188" t="n">
        <v>3</v>
      </c>
      <c r="L31" s="177" t="s">
        <v>86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87</v>
      </c>
      <c r="B32" s="181" t="n">
        <v>1.5</v>
      </c>
      <c r="C32" s="182" t="n">
        <v>0.5</v>
      </c>
      <c r="D32" s="183" t="s">
        <v>88</v>
      </c>
      <c r="E32" s="184" t="e">
        <f aca="false">#N/A</f>
        <v>#N/A</v>
      </c>
      <c r="F32" s="185" t="n">
        <v>1.35</v>
      </c>
      <c r="G32" s="186" t="s">
        <v>69</v>
      </c>
      <c r="H32" s="187" t="n">
        <v>2</v>
      </c>
      <c r="I32" s="6" t="n">
        <v>1</v>
      </c>
      <c r="J32" s="188" t="n">
        <v>15</v>
      </c>
      <c r="K32" s="188" t="n">
        <v>2</v>
      </c>
      <c r="L32" s="177" t="s">
        <v>88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89</v>
      </c>
      <c r="B33" s="181" t="n">
        <v>0.0199999995529652</v>
      </c>
      <c r="C33" s="182" t="n">
        <v>0</v>
      </c>
      <c r="D33" s="183" t="s">
        <v>90</v>
      </c>
      <c r="E33" s="184" t="e">
        <f aca="false">#N/A</f>
        <v>#N/A</v>
      </c>
      <c r="F33" s="185" t="n">
        <v>0.0169999996200204</v>
      </c>
      <c r="G33" s="186" t="s">
        <v>69</v>
      </c>
      <c r="H33" s="187" t="n">
        <v>2</v>
      </c>
      <c r="I33" s="6" t="n">
        <v>1</v>
      </c>
      <c r="J33" s="188" t="n">
        <v>15</v>
      </c>
      <c r="K33" s="188" t="n">
        <v>2</v>
      </c>
      <c r="L33" s="177" t="s">
        <v>90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91</v>
      </c>
      <c r="B34" s="181" t="n">
        <v>0.0199999995529652</v>
      </c>
      <c r="C34" s="182" t="n">
        <v>0</v>
      </c>
      <c r="D34" s="183" t="s">
        <v>92</v>
      </c>
      <c r="E34" s="184" t="e">
        <f aca="false">#N/A</f>
        <v>#N/A</v>
      </c>
      <c r="F34" s="185" t="n">
        <v>0.0169999996200204</v>
      </c>
      <c r="G34" s="186" t="s">
        <v>73</v>
      </c>
      <c r="H34" s="187" t="n">
        <v>5</v>
      </c>
      <c r="I34" s="6" t="n">
        <v>1</v>
      </c>
      <c r="J34" s="188" t="n">
        <v>15</v>
      </c>
      <c r="K34" s="188" t="n">
        <v>2</v>
      </c>
      <c r="L34" s="177" t="s">
        <v>92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93</v>
      </c>
      <c r="B35" s="181" t="n">
        <v>0.00999999977648258</v>
      </c>
      <c r="C35" s="182" t="n">
        <v>0.00999999977648258</v>
      </c>
      <c r="D35" s="183" t="s">
        <v>94</v>
      </c>
      <c r="E35" s="184" t="e">
        <f aca="false">#N/A</f>
        <v>#N/A</v>
      </c>
      <c r="F35" s="185" t="n">
        <v>0.00999999977648258</v>
      </c>
      <c r="G35" s="186" t="s">
        <v>73</v>
      </c>
      <c r="H35" s="187" t="n">
        <v>5</v>
      </c>
      <c r="I35" s="6" t="n">
        <v>1</v>
      </c>
      <c r="J35" s="188" t="n">
        <v>15</v>
      </c>
      <c r="K35" s="188" t="n">
        <v>2</v>
      </c>
      <c r="L35" s="177" t="s">
        <v>94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95</v>
      </c>
      <c r="B36" s="181" t="n">
        <v>0.00999999977648258</v>
      </c>
      <c r="C36" s="182" t="n">
        <v>0</v>
      </c>
      <c r="D36" s="183" t="s">
        <v>96</v>
      </c>
      <c r="E36" s="184" t="e">
        <f aca="false">#N/A</f>
        <v>#N/A</v>
      </c>
      <c r="F36" s="185" t="n">
        <v>0.0084999998100102</v>
      </c>
      <c r="G36" s="186" t="s">
        <v>97</v>
      </c>
      <c r="H36" s="187" t="n">
        <v>4</v>
      </c>
      <c r="I36" s="6" t="n">
        <v>1</v>
      </c>
      <c r="J36" s="188" t="n">
        <v>19</v>
      </c>
      <c r="K36" s="188" t="n">
        <v>3</v>
      </c>
      <c r="L36" s="177" t="s">
        <v>96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98</v>
      </c>
      <c r="B37" s="181" t="n">
        <v>0.00999999977648258</v>
      </c>
      <c r="C37" s="182" t="n">
        <v>0</v>
      </c>
      <c r="D37" s="183" t="s">
        <v>99</v>
      </c>
      <c r="E37" s="184" t="e">
        <f aca="false">#N/A</f>
        <v>#N/A</v>
      </c>
      <c r="F37" s="185" t="n">
        <v>0.0084999998100102</v>
      </c>
      <c r="G37" s="186" t="s">
        <v>73</v>
      </c>
      <c r="H37" s="187" t="n">
        <v>5</v>
      </c>
      <c r="I37" s="6" t="n">
        <v>1</v>
      </c>
      <c r="J37" s="188" t="s">
        <v>100</v>
      </c>
      <c r="K37" s="188" t="s">
        <v>100</v>
      </c>
      <c r="L37" s="177" t="s">
        <v>99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101</v>
      </c>
      <c r="B38" s="181" t="n">
        <v>0.00999999977648258</v>
      </c>
      <c r="C38" s="182" t="n">
        <v>0.00999999977648258</v>
      </c>
      <c r="D38" s="183" t="s">
        <v>102</v>
      </c>
      <c r="E38" s="184" t="e">
        <f aca="false">#N/A</f>
        <v>#N/A</v>
      </c>
      <c r="F38" s="185" t="n">
        <v>0.00999999977648258</v>
      </c>
      <c r="G38" s="186" t="s">
        <v>97</v>
      </c>
      <c r="H38" s="187" t="n">
        <v>4</v>
      </c>
      <c r="I38" s="6" t="n">
        <v>1</v>
      </c>
      <c r="J38" s="188" t="s">
        <v>100</v>
      </c>
      <c r="K38" s="188" t="s">
        <v>100</v>
      </c>
      <c r="L38" s="177" t="s">
        <v>102</v>
      </c>
      <c r="M38" s="189"/>
      <c r="N38" s="189"/>
      <c r="O38" s="189"/>
      <c r="P38" s="190" t="s">
        <v>103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2020-11-17T17:33:07Z</dcterms:created>
  <dc:creator>Sylvain</dc:creator>
  <dc:description/>
  <dc:language>fr-FR</dc:language>
  <cp:lastModifiedBy>Sylvain</cp:lastModifiedBy>
  <dcterms:modified xsi:type="dcterms:W3CDTF">2020-11-17T17:33:10Z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