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<sst xmlns="http://schemas.openxmlformats.org/spreadsheetml/2006/main" count="225" uniqueCount="160">
  <si>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</si>
  <si>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</si>
  <si>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</si>
  <si>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</si>
  <si>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</si>
  <si>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</si>
  <si>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</si>
  <si>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R. LARTIGUE  C. LARONCE S/c RL   </t>
  </si>
  <si>
    <t xml:space="preserve">NOM_PRODUCTEUR</t>
  </si>
  <si>
    <t xml:space="preserve">DREAL Occitanie site TLS</t>
  </si>
  <si>
    <t xml:space="preserve">Informations complémentaires</t>
  </si>
  <si>
    <t xml:space="preserve">CODE_STATION *</t>
  </si>
  <si>
    <t xml:space="preserve">05235850</t>
  </si>
  <si>
    <t xml:space="preserve">CODE_PRELEV_DETERM *</t>
  </si>
  <si>
    <t xml:space="preserve"> à partir de</t>
  </si>
  <si>
    <t xml:space="preserve">NOM COURS D'EAU</t>
  </si>
  <si>
    <t xml:space="preserve">OUSSOUET</t>
  </si>
  <si>
    <t xml:space="preserve">NOM_PRELEV_DETERM</t>
  </si>
  <si>
    <t xml:space="preserve"> la campagne 2018</t>
  </si>
  <si>
    <t xml:space="preserve">LB_STATION</t>
  </si>
  <si>
    <t xml:space="preserve">Trébons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</si>
  <si>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</si>
  <si>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</si>
  <si>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</si>
  <si>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</si>
  <si>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05235850-02082022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</si>
  <si>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</si>
  <si>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</si>
  <si>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</si>
  <si>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</si>
  <si>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</si>
  <si>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</si>
  <si>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</si>
  <si>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</si>
  <si>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</si>
  <si>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</si>
  <si>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</si>
  <si>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</si>
  <si>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</si>
  <si>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</si>
  <si>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</si>
  <si>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</si>
  <si>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</si>
  <si>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</si>
  <si>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</si>
  <si>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</si>
  <si>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</si>
  <si>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</si>
  <si>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</si>
  <si>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</si>
  <si>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</si>
  <si>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</si>
  <si>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</si>
  <si>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</si>
  <si>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</si>
  <si>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</si>
  <si>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</si>
  <si>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</si>
  <si>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</si>
  <si>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</si>
  <si>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</si>
  <si>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</si>
  <si>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</si>
  <si>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</si>
  <si>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</si>
  <si>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</si>
  <si>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</si>
  <si>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</si>
  <si>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</si>
  <si>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</si>
  <si>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</si>
  <si>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</si>
  <si>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</si>
  <si>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</si>
  <si>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</si>
  <si>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</si>
  <si>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</si>
  <si>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</si>
  <si>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</si>
  <si>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</si>
  <si>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</si>
  <si>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</si>
  <si>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</si>
  <si>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</si>
  <si>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</si>
  <si>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</si>
  <si>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</si>
  <si>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</si>
  <si>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</si>
  <si>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</si>
  <si>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</si>
  <si>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</si>
  <si>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</si>
  <si>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</si>
  <si>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</si>
  <si>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</si>
  <si>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</si>
  <si>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</si>
  <si>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</si>
  <si>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</si>
  <si>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</si>
  <si>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</si>
  <si>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</si>
  <si>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</si>
  <si>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</si>
  <si>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</si>
  <si>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</si>
  <si>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</si>
  <si>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</si>
  <si>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</si>
  <si>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</si>
  <si>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</si>
  <si>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</si>
  <si>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</si>
  <si>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</si>
  <si>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</si>
  <si>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BATSPX</t>
  </si>
  <si>
    <t xml:space="preserve">Batrachospermum sp.</t>
  </si>
  <si>
    <t xml:space="preserve">CLASPX</t>
  </si>
  <si>
    <t xml:space="preserve">Cladophora sp.</t>
  </si>
  <si>
    <t xml:space="preserve">HERSPX</t>
  </si>
  <si>
    <t xml:space="preserve">Heribaudiella sp.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</si>
  <si>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</si>
  <si>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</si>
  <si>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</si>
  <si>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</si>
  <si>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MELSPX</t>
  </si>
  <si>
    <t xml:space="preserve">Melosira sp.</t>
  </si>
  <si>
    <t xml:space="preserve">PHOSPX</t>
  </si>
  <si>
    <t xml:space="preserve">Phormidium sp.</t>
  </si>
  <si>
    <t xml:space="preserve">VAUSPX</t>
  </si>
  <si>
    <t xml:space="preserve">Vaucheria sp.</t>
  </si>
  <si>
    <t xml:space="preserve">CONCON</t>
  </si>
  <si>
    <t xml:space="preserve">Conocephalum conicum</t>
  </si>
  <si>
    <t xml:space="preserve">PELSPX</t>
  </si>
  <si>
    <t xml:space="preserve">Pellia sp.</t>
  </si>
  <si>
    <t xml:space="preserve">BRARIV</t>
  </si>
  <si>
    <t xml:space="preserve">Brachythecium rivulare</t>
  </si>
  <si>
    <t xml:space="preserve">CINRIP</t>
  </si>
  <si>
    <t xml:space="preserve">Cinclidotus riparius</t>
  </si>
  <si>
    <t xml:space="preserve">CRACOM</t>
  </si>
  <si>
    <t xml:space="preserve">Cratoneuron commutatum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</si>
  <si>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</si>
  <si>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</si>
  <si>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</si>
  <si>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</si>
  <si>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</si>
  <si>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</si>
  <si>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RHYRIP</t>
  </si>
  <si>
    <t xml:space="preserve">Rhynchostegium riparioides</t>
  </si>
  <si>
    <t xml:space="preserve">THAALO</t>
  </si>
  <si>
    <t xml:space="preserve">Thamnobryum alopecurum</t>
  </si>
  <si>
    <t xml:space="preserve">APINOD</t>
  </si>
  <si>
    <t xml:space="preserve">Apium nodiflorum</t>
  </si>
  <si>
    <t xml:space="preserve">PHAARU</t>
  </si>
  <si>
    <t xml:space="preserve">Phalaris arundinacea</t>
  </si>
  <si>
    <t xml:space="preserve">RANREP</t>
  </si>
  <si>
    <t xml:space="preserve">Ranunculus repens</t>
  </si>
  <si>
    <t xml:space="preserve">LEMMIN</t>
  </si>
  <si>
    <t xml:space="preserve">Lemna minor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</si>
</sst>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1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0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1" fillId="9" borderId="1" applyFont="true" applyBorder="true" applyAlignment="true" applyProtection="false">
      <alignment horizontal="general" vertical="bottom" textRotation="0" wrapText="false" indent="0" shrinkToFit="false"/>
    </xf>
    <xf numFmtId="164" fontId="12" fillId="19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4" applyFont="true" applyBorder="true" applyAlignment="true" applyProtection="false">
      <alignment horizontal="left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2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21" borderId="0" applyFont="true" applyBorder="false" applyAlignment="true" applyProtection="false">
      <alignment horizontal="general" vertical="bottom" textRotation="0" wrapText="false" indent="0" shrinkToFit="false"/>
    </xf>
    <xf numFmtId="164" fontId="21" fillId="4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4" borderId="1" applyFont="true" applyBorder="true" applyAlignment="true" applyProtection="false">
      <alignment horizontal="general" vertical="bottom" textRotation="0" wrapText="false" indent="0" shrinkToFit="false"/>
    </xf>
    <xf numFmtId="164" fontId="23" fillId="4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20" borderId="0" applyFont="true" applyBorder="false" applyAlignment="true" applyProtection="false">
      <alignment horizontal="general" vertical="bottom" textRotation="0" wrapText="false" indent="0" shrinkToFit="false"/>
    </xf>
    <xf numFmtId="164" fontId="26" fillId="18" borderId="5" applyFont="true" applyBorder="tru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left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left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6" applyFont="true" applyBorder="true" applyAlignment="true" applyProtection="false">
      <alignment horizontal="general" vertical="bottom" textRotation="0" wrapText="false" indent="0" shrinkToFit="false"/>
    </xf>
    <xf numFmtId="164" fontId="30" fillId="0" borderId="7" applyFont="true" applyBorder="true" applyAlignment="true" applyProtection="false">
      <alignment horizontal="general" vertical="bottom" textRotation="0" wrapText="false" indent="0" shrinkToFit="false"/>
    </xf>
    <xf numFmtId="164" fontId="31" fillId="0" borderId="8" applyFont="true" applyBorder="tru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3" fillId="22" borderId="10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4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7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8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8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8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38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8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8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8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8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8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8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38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8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8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Bad 1" xfId="48"/>
    <cellStyle name="Calcul" xfId="49"/>
    <cellStyle name="Catégorie de la table dynamique" xfId="50"/>
    <cellStyle name="Cellule liée" xfId="51"/>
    <cellStyle name="Champ de la table dynamique" xfId="52"/>
    <cellStyle name="Coin de la table dynamique" xfId="53"/>
    <cellStyle name="Commentaire" xfId="54"/>
    <cellStyle name="Entrée" xfId="55"/>
    <cellStyle name="Error 1" xfId="56"/>
    <cellStyle name="Evidence" xfId="57"/>
    <cellStyle name="Footnote 1" xfId="58"/>
    <cellStyle name="Good 1" xfId="59"/>
    <cellStyle name="Heading 1 1" xfId="60"/>
    <cellStyle name="Heading 2 1" xfId="61"/>
    <cellStyle name="Heading 3" xfId="62"/>
    <cellStyle name="Hyperlink 1" xfId="63"/>
    <cellStyle name="Insatisfaisant" xfId="64"/>
    <cellStyle name="Neutral 1" xfId="65"/>
    <cellStyle name="Normal_Modele_invertebresV5" xfId="66"/>
    <cellStyle name="Normal_Modele_macrophytesV7" xfId="67"/>
    <cellStyle name="Normal_Modele_macrophytesV9Montpellier" xfId="68"/>
    <cellStyle name="Normal_Modele_macrophytesV9Tlse" xfId="69"/>
    <cellStyle name="Note 1" xfId="70"/>
    <cellStyle name="Note 2" xfId="71"/>
    <cellStyle name="Résultat" xfId="72"/>
    <cellStyle name="Résultat2" xfId="73"/>
    <cellStyle name="Satisfaisant" xfId="74"/>
    <cellStyle name="Sortie" xfId="75"/>
    <cellStyle name="Status 1" xfId="76"/>
    <cellStyle name="Table dynamique - Catégorie" xfId="77"/>
    <cellStyle name="Table dynamique - Champ" xfId="78"/>
    <cellStyle name="Table dynamique - Coin" xfId="79"/>
    <cellStyle name="Table dynamique - Résultat" xfId="80"/>
    <cellStyle name="Table dynamique - Titre" xfId="81"/>
    <cellStyle name="Table dynamique - Valeur" xfId="82"/>
    <cellStyle name="Text 1" xfId="83"/>
    <cellStyle name="Texte explicatif" xfId="84"/>
    <cellStyle name="Titre" xfId="85"/>
    <cellStyle name="Titre 1" xfId="86"/>
    <cellStyle name="Titre 2" xfId="87"/>
    <cellStyle name="Titre 3" xfId="88"/>
    <cellStyle name="Titre 4" xfId="89"/>
    <cellStyle name="Total" xfId="90"/>
    <cellStyle name="Valeur de la table dynamique" xfId="91"/>
    <cellStyle name="Vérification" xfId="92"/>
    <cellStyle name="Warning 1" xfId="93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13000609100016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13000609100016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463183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44775</v>
      </c>
      <c r="D11" s="15" t="s">
        <v>23</v>
      </c>
      <c r="E11" s="17" t="n">
        <v>6225229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463214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6225318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463183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6225229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517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4.625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9" t="s">
        <v>47</v>
      </c>
      <c r="B27" s="29"/>
      <c r="C27" s="29"/>
      <c r="D27" s="29"/>
      <c r="E27" s="29"/>
      <c r="F27" s="2"/>
    </row>
    <row r="28" s="1" customFormat="true" ht="15.8" hidden="false" customHeight="false" outlineLevel="0" collapsed="false">
      <c r="A28" s="30" t="s">
        <v>48</v>
      </c>
      <c r="B28" s="30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78</v>
      </c>
      <c r="C35" s="7"/>
      <c r="D35" s="41" t="s">
        <v>54</v>
      </c>
      <c r="E35" s="42" t="n">
        <v>22</v>
      </c>
    </row>
    <row r="36" customFormat="false" ht="15.8" hidden="false" customHeight="false" outlineLevel="0" collapsed="false">
      <c r="A36" s="43" t="s">
        <v>55</v>
      </c>
      <c r="B36" s="40" t="n">
        <v>80</v>
      </c>
      <c r="C36" s="38"/>
      <c r="D36" s="44" t="s">
        <v>56</v>
      </c>
      <c r="E36" s="42" t="n">
        <v>20</v>
      </c>
    </row>
    <row r="37" customFormat="false" ht="15.8" hidden="false" customHeight="false" outlineLevel="0" collapsed="false">
      <c r="A37" s="43" t="s">
        <v>57</v>
      </c>
      <c r="B37" s="45" t="n">
        <v>4.5</v>
      </c>
      <c r="C37" s="38"/>
      <c r="D37" s="44" t="s">
        <v>58</v>
      </c>
      <c r="E37" s="46" t="n">
        <v>5</v>
      </c>
    </row>
    <row r="38" customFormat="false" ht="15.8" hidden="false" customHeight="false" outlineLevel="0" collapsed="false">
      <c r="A38" s="43" t="s">
        <v>59</v>
      </c>
      <c r="B38" s="40" t="n">
        <v>11.0219178082192</v>
      </c>
      <c r="C38" s="38"/>
      <c r="D38" s="44" t="s">
        <v>59</v>
      </c>
      <c r="E38" s="42" t="n">
        <v>3.9255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63</v>
      </c>
      <c r="B42" s="52"/>
      <c r="C42" s="38"/>
      <c r="D42" s="52" t="s">
        <v>63</v>
      </c>
      <c r="E42" s="52"/>
      <c r="F42" s="2"/>
    </row>
    <row r="43" s="1" customFormat="true" ht="15.8" hidden="false" customHeight="false" outlineLevel="0" collapsed="false">
      <c r="A43" s="53" t="s">
        <v>64</v>
      </c>
      <c r="B43" s="48" t="n">
        <v>0</v>
      </c>
      <c r="C43" s="38"/>
      <c r="D43" s="53" t="s">
        <v>64</v>
      </c>
      <c r="E43" s="48" t="n">
        <v>0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0</v>
      </c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 t="n">
        <v>0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2</v>
      </c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2</v>
      </c>
      <c r="C48" s="38"/>
      <c r="D48" s="39" t="s">
        <v>69</v>
      </c>
      <c r="E48" s="48" t="n">
        <v>0</v>
      </c>
      <c r="F48" s="2"/>
    </row>
    <row r="49" s="1" customFormat="true" ht="15.8" hidden="false" customHeight="false" outlineLevel="0" collapsed="false">
      <c r="A49" s="39" t="s">
        <v>70</v>
      </c>
      <c r="B49" s="48" t="n">
        <v>0</v>
      </c>
      <c r="C49" s="38"/>
      <c r="D49" s="39" t="s">
        <v>70</v>
      </c>
      <c r="E49" s="48" t="n">
        <v>0</v>
      </c>
      <c r="F49" s="2"/>
    </row>
    <row r="50" s="1" customFormat="true" ht="15.8" hidden="false" customHeight="false" outlineLevel="0" collapsed="false">
      <c r="A50" s="39" t="s">
        <v>71</v>
      </c>
      <c r="B50" s="48" t="n">
        <v>0</v>
      </c>
      <c r="C50" s="38"/>
      <c r="D50" s="39" t="s">
        <v>71</v>
      </c>
      <c r="E50" s="48" t="n">
        <v>5</v>
      </c>
      <c r="F50" s="2"/>
    </row>
    <row r="51" s="1" customFormat="true" ht="15.8" hidden="false" customHeight="false" outlineLevel="0" collapsed="false">
      <c r="A51" s="54" t="s">
        <v>72</v>
      </c>
      <c r="B51" s="48" t="n">
        <v>5</v>
      </c>
      <c r="C51" s="38"/>
      <c r="D51" s="54" t="s">
        <v>72</v>
      </c>
      <c r="E51" s="48" t="n">
        <v>0</v>
      </c>
      <c r="F51" s="2"/>
    </row>
    <row r="52" s="1" customFormat="true" ht="15.8" hidden="false" customHeight="false" outlineLevel="0" collapsed="false">
      <c r="A52" s="54" t="s">
        <v>73</v>
      </c>
      <c r="B52" s="48" t="n">
        <v>0</v>
      </c>
      <c r="C52" s="38"/>
      <c r="D52" s="54" t="s">
        <v>73</v>
      </c>
      <c r="E52" s="48" t="n">
        <v>0</v>
      </c>
      <c r="F52" s="2"/>
    </row>
    <row r="53" s="1" customFormat="true" ht="15.8" hidden="false" customHeight="false" outlineLevel="0" collapsed="false">
      <c r="A53" s="51" t="s">
        <v>74</v>
      </c>
      <c r="B53" s="48" t="n">
        <v>0</v>
      </c>
      <c r="C53" s="38"/>
      <c r="D53" s="51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5"/>
      <c r="F54" s="2"/>
    </row>
    <row r="55" s="1" customFormat="true" ht="10.5" hidden="false" customHeight="true" outlineLevel="0" collapsed="false">
      <c r="A55" s="56" t="s">
        <v>75</v>
      </c>
      <c r="B55" s="56"/>
      <c r="C55" s="38"/>
      <c r="D55" s="56" t="s">
        <v>75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76</v>
      </c>
      <c r="B57" s="48" t="n">
        <v>2</v>
      </c>
      <c r="C57" s="38"/>
      <c r="D57" s="53" t="s">
        <v>76</v>
      </c>
      <c r="E57" s="48" t="n">
        <v>2</v>
      </c>
      <c r="F57" s="2"/>
    </row>
    <row r="58" s="1" customFormat="true" ht="15.8" hidden="false" customHeight="false" outlineLevel="0" collapsed="false">
      <c r="A58" s="39" t="s">
        <v>77</v>
      </c>
      <c r="B58" s="48" t="n">
        <v>5</v>
      </c>
      <c r="C58" s="38"/>
      <c r="D58" s="39" t="s">
        <v>77</v>
      </c>
      <c r="E58" s="48" t="n">
        <v>5</v>
      </c>
      <c r="F58" s="2"/>
    </row>
    <row r="59" s="1" customFormat="true" ht="15.8" hidden="false" customHeight="false" outlineLevel="0" collapsed="false">
      <c r="A59" s="39" t="s">
        <v>78</v>
      </c>
      <c r="B59" s="48" t="n">
        <v>0</v>
      </c>
      <c r="C59" s="38"/>
      <c r="D59" s="39" t="s">
        <v>78</v>
      </c>
      <c r="E59" s="48" t="n">
        <v>2</v>
      </c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 t="n">
        <v>0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0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5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82</v>
      </c>
      <c r="B65" s="48" t="n">
        <v>0</v>
      </c>
      <c r="C65" s="38"/>
      <c r="D65" s="53" t="s">
        <v>82</v>
      </c>
      <c r="E65" s="48" t="n">
        <v>0</v>
      </c>
    </row>
    <row r="66" customFormat="false" ht="15.8" hidden="false" customHeight="false" outlineLevel="0" collapsed="false">
      <c r="A66" s="39" t="s">
        <v>83</v>
      </c>
      <c r="B66" s="48" t="n">
        <v>0</v>
      </c>
      <c r="C66" s="38"/>
      <c r="D66" s="39" t="s">
        <v>83</v>
      </c>
      <c r="E66" s="48" t="n">
        <v>5</v>
      </c>
    </row>
    <row r="67" customFormat="false" ht="15.8" hidden="false" customHeight="false" outlineLevel="0" collapsed="false">
      <c r="A67" s="39" t="s">
        <v>84</v>
      </c>
      <c r="B67" s="48" t="n">
        <v>2</v>
      </c>
      <c r="C67" s="38"/>
      <c r="D67" s="39" t="s">
        <v>84</v>
      </c>
      <c r="E67" s="48" t="n">
        <v>2</v>
      </c>
    </row>
    <row r="68" customFormat="false" ht="15.8" hidden="false" customHeight="false" outlineLevel="0" collapsed="false">
      <c r="A68" s="39" t="s">
        <v>85</v>
      </c>
      <c r="B68" s="48" t="n">
        <v>5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0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5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88</v>
      </c>
      <c r="B73" s="48" t="n">
        <v>0</v>
      </c>
      <c r="C73" s="38"/>
      <c r="D73" s="53" t="s">
        <v>88</v>
      </c>
      <c r="E73" s="48" t="n">
        <v>0</v>
      </c>
      <c r="F73" s="2"/>
    </row>
    <row r="74" s="1" customFormat="true" ht="15.8" hidden="false" customHeight="false" outlineLevel="0" collapsed="false">
      <c r="A74" s="39" t="s">
        <v>89</v>
      </c>
      <c r="B74" s="48" t="n">
        <v>5</v>
      </c>
      <c r="C74" s="38"/>
      <c r="D74" s="39" t="s">
        <v>89</v>
      </c>
      <c r="E74" s="48" t="n">
        <v>5</v>
      </c>
      <c r="F74" s="2"/>
    </row>
    <row r="75" s="1" customFormat="true" ht="15.8" hidden="false" customHeight="false" outlineLevel="0" collapsed="false">
      <c r="A75" s="39" t="s">
        <v>90</v>
      </c>
      <c r="B75" s="48" t="n">
        <v>0</v>
      </c>
      <c r="C75" s="38"/>
      <c r="D75" s="39" t="s">
        <v>90</v>
      </c>
      <c r="E75" s="48" t="n">
        <v>0</v>
      </c>
      <c r="F75" s="2"/>
    </row>
    <row r="76" s="1" customFormat="true" ht="15.8" hidden="false" customHeight="false" outlineLevel="0" collapsed="false">
      <c r="A76" s="39" t="s">
        <v>91</v>
      </c>
      <c r="B76" s="48" t="n">
        <v>0</v>
      </c>
      <c r="C76" s="38"/>
      <c r="D76" s="39" t="s">
        <v>91</v>
      </c>
      <c r="E76" s="48" t="n">
        <v>0</v>
      </c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5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94</v>
      </c>
      <c r="B81" s="48" t="n">
        <v>0</v>
      </c>
      <c r="C81" s="38"/>
      <c r="D81" s="53" t="s">
        <v>94</v>
      </c>
      <c r="E81" s="48" t="n">
        <v>0</v>
      </c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 t="n">
        <v>0</v>
      </c>
      <c r="F82" s="2"/>
    </row>
    <row r="83" s="1" customFormat="true" ht="15.8" hidden="false" customHeight="false" outlineLevel="0" collapsed="false">
      <c r="A83" s="39" t="s">
        <v>96</v>
      </c>
      <c r="B83" s="48" t="n">
        <v>5</v>
      </c>
      <c r="C83" s="38"/>
      <c r="D83" s="39" t="s">
        <v>96</v>
      </c>
      <c r="E83" s="48" t="n">
        <v>2</v>
      </c>
      <c r="F83" s="2"/>
    </row>
    <row r="84" s="1" customFormat="true" ht="15.8" hidden="false" customHeight="false" outlineLevel="0" collapsed="false">
      <c r="A84" s="39" t="s">
        <v>97</v>
      </c>
      <c r="B84" s="48" t="n">
        <v>2</v>
      </c>
      <c r="C84" s="38"/>
      <c r="D84" s="39" t="s">
        <v>97</v>
      </c>
      <c r="E84" s="48" t="n">
        <v>5</v>
      </c>
      <c r="F84" s="2"/>
    </row>
    <row r="85" s="1" customFormat="true" ht="15.8" hidden="false" customHeight="false" outlineLevel="0" collapsed="false">
      <c r="A85" s="39" t="s">
        <v>98</v>
      </c>
      <c r="B85" s="48" t="n">
        <v>0</v>
      </c>
      <c r="C85" s="38"/>
      <c r="D85" s="39" t="s">
        <v>98</v>
      </c>
      <c r="E85" s="48" t="n">
        <v>0</v>
      </c>
      <c r="F85" s="2"/>
    </row>
    <row r="86" s="1" customFormat="true" ht="15.8" hidden="false" customHeight="false" outlineLevel="0" collapsed="false">
      <c r="A86" s="39" t="s">
        <v>99</v>
      </c>
      <c r="B86" s="48" t="n">
        <v>0</v>
      </c>
      <c r="C86" s="38"/>
      <c r="D86" s="39" t="s">
        <v>99</v>
      </c>
      <c r="E86" s="48" t="n">
        <v>0</v>
      </c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 t="n">
        <v>0</v>
      </c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102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103</v>
      </c>
      <c r="B95" s="37"/>
      <c r="C95" s="37"/>
      <c r="D95" s="37"/>
      <c r="E95" s="37"/>
      <c r="F95" s="37"/>
      <c r="G95" s="61" t="s">
        <v>104</v>
      </c>
      <c r="H95" s="61"/>
    </row>
    <row r="96" customFormat="false" ht="15.8" hidden="false" customHeight="false" outlineLevel="0" collapsed="false">
      <c r="A96" s="62" t="s">
        <v>105</v>
      </c>
      <c r="B96" s="62" t="s">
        <v>106</v>
      </c>
      <c r="C96" s="62" t="s">
        <v>107</v>
      </c>
      <c r="D96" s="48" t="s">
        <v>108</v>
      </c>
      <c r="E96" s="48" t="s">
        <v>109</v>
      </c>
      <c r="F96" s="48" t="s">
        <v>110</v>
      </c>
      <c r="G96" s="63" t="s">
        <v>111</v>
      </c>
      <c r="H96" s="63" t="s">
        <v>112</v>
      </c>
    </row>
    <row r="97" customFormat="false" ht="15.8" hidden="false" customHeight="false" outlineLevel="0" collapsed="false">
      <c r="A97" s="64" t="s">
        <v>113</v>
      </c>
      <c r="B97" s="64" t="s">
        <v>114</v>
      </c>
      <c r="C97" s="64" t="n">
        <v>6076</v>
      </c>
      <c r="D97" s="65" t="n">
        <v>0.01</v>
      </c>
      <c r="E97" s="65" t="n">
        <v>0.01</v>
      </c>
      <c r="F97" s="66" t="s">
        <v>115</v>
      </c>
    </row>
    <row r="98" customFormat="false" ht="15.8" hidden="false" customHeight="false" outlineLevel="0" collapsed="false">
      <c r="A98" s="64" t="s">
        <v>116</v>
      </c>
      <c r="B98" s="64" t="s">
        <v>117</v>
      </c>
      <c r="C98" s="64" t="n">
        <v>1155</v>
      </c>
      <c r="D98" s="65" t="n">
        <v>0.01</v>
      </c>
      <c r="E98" s="65"/>
      <c r="F98" s="66" t="s">
        <v>115</v>
      </c>
    </row>
    <row r="99" customFormat="false" ht="15.8" hidden="false" customHeight="false" outlineLevel="0" collapsed="false">
      <c r="A99" s="64" t="s">
        <v>118</v>
      </c>
      <c r="B99" s="64" t="s">
        <v>119</v>
      </c>
      <c r="C99" s="64" t="n">
        <v>1124</v>
      </c>
      <c r="D99" s="65" t="n">
        <v>1.13</v>
      </c>
      <c r="E99" s="65" t="n">
        <v>0.58</v>
      </c>
      <c r="F99" s="66" t="s">
        <v>115</v>
      </c>
    </row>
    <row r="100" customFormat="false" ht="15.8" hidden="false" customHeight="false" outlineLevel="0" collapsed="false">
      <c r="A100" s="64" t="s">
        <v>120</v>
      </c>
      <c r="B100" s="64" t="s">
        <v>121</v>
      </c>
      <c r="C100" s="64" t="n">
        <v>6196</v>
      </c>
      <c r="D100" s="65" t="n">
        <v>0.14</v>
      </c>
      <c r="E100" s="65" t="n">
        <v>0.1</v>
      </c>
      <c r="F100" s="66" t="s">
        <v>115</v>
      </c>
    </row>
    <row r="101" customFormat="false" ht="15.8" hidden="false" customHeight="false" outlineLevel="0" collapsed="false">
      <c r="A101" s="64" t="s">
        <v>122</v>
      </c>
      <c r="B101" s="64" t="s">
        <v>123</v>
      </c>
      <c r="C101" s="64" t="n">
        <v>1157</v>
      </c>
      <c r="D101" s="65" t="n">
        <v>2.11</v>
      </c>
      <c r="E101" s="65" t="n">
        <v>0.25</v>
      </c>
      <c r="F101" s="66" t="s">
        <v>115</v>
      </c>
    </row>
    <row r="102" customFormat="false" ht="15.8" hidden="false" customHeight="false" outlineLevel="0" collapsed="false">
      <c r="A102" s="64" t="s">
        <v>124</v>
      </c>
      <c r="B102" s="64" t="s">
        <v>125</v>
      </c>
      <c r="C102" s="64" t="n">
        <v>1159</v>
      </c>
      <c r="D102" s="65" t="n">
        <v>0.01</v>
      </c>
      <c r="E102" s="65"/>
      <c r="F102" s="66" t="s">
        <v>115</v>
      </c>
    </row>
    <row r="103" customFormat="false" ht="15.8" hidden="false" customHeight="false" outlineLevel="0" collapsed="false">
      <c r="A103" s="64" t="s">
        <v>126</v>
      </c>
      <c r="B103" s="64" t="s">
        <v>127</v>
      </c>
      <c r="C103" s="64" t="n">
        <v>8714</v>
      </c>
      <c r="D103" s="65" t="n">
        <v>0.06</v>
      </c>
      <c r="E103" s="65" t="n">
        <v>0.18</v>
      </c>
      <c r="F103" s="66" t="s">
        <v>115</v>
      </c>
    </row>
    <row r="104" customFormat="false" ht="15.8" hidden="false" customHeight="false" outlineLevel="0" collapsed="false">
      <c r="A104" s="64" t="s">
        <v>128</v>
      </c>
      <c r="B104" s="64" t="s">
        <v>129</v>
      </c>
      <c r="C104" s="64" t="n">
        <v>6414</v>
      </c>
      <c r="D104" s="65" t="n">
        <v>0.14</v>
      </c>
      <c r="E104" s="65" t="n">
        <v>0.5</v>
      </c>
      <c r="F104" s="66" t="s">
        <v>115</v>
      </c>
    </row>
    <row r="105" customFormat="false" ht="15.8" hidden="false" customHeight="false" outlineLevel="0" collapsed="false">
      <c r="A105" s="64" t="s">
        <v>130</v>
      </c>
      <c r="B105" s="64" t="s">
        <v>131</v>
      </c>
      <c r="C105" s="64" t="n">
        <v>1169</v>
      </c>
      <c r="D105" s="65" t="n">
        <v>0.21</v>
      </c>
      <c r="E105" s="65" t="n">
        <v>0.05</v>
      </c>
      <c r="F105" s="66" t="s">
        <v>115</v>
      </c>
    </row>
    <row r="106" customFormat="false" ht="15.8" hidden="false" customHeight="false" outlineLevel="0" collapsed="false">
      <c r="A106" s="64" t="s">
        <v>132</v>
      </c>
      <c r="B106" s="64" t="s">
        <v>133</v>
      </c>
      <c r="C106" s="64" t="n">
        <v>1176</v>
      </c>
      <c r="D106" s="65" t="n">
        <v>0.01</v>
      </c>
      <c r="E106" s="65"/>
      <c r="F106" s="66" t="s">
        <v>115</v>
      </c>
    </row>
    <row r="107" customFormat="false" ht="15.8" hidden="false" customHeight="false" outlineLevel="0" collapsed="false">
      <c r="A107" s="64" t="s">
        <v>134</v>
      </c>
      <c r="B107" s="64" t="s">
        <v>135</v>
      </c>
      <c r="C107" s="64" t="n">
        <v>1196</v>
      </c>
      <c r="D107" s="65" t="n">
        <v>0.01</v>
      </c>
      <c r="E107" s="65"/>
      <c r="F107" s="66" t="s">
        <v>115</v>
      </c>
    </row>
    <row r="108" customFormat="false" ht="15.8" hidden="false" customHeight="false" outlineLevel="0" collapsed="false">
      <c r="A108" s="64" t="s">
        <v>136</v>
      </c>
      <c r="B108" s="64" t="s">
        <v>137</v>
      </c>
      <c r="C108" s="64" t="n">
        <v>1260</v>
      </c>
      <c r="D108" s="65" t="n">
        <v>0.01</v>
      </c>
      <c r="E108" s="65"/>
      <c r="F108" s="66" t="s">
        <v>115</v>
      </c>
    </row>
    <row r="109" customFormat="false" ht="15.8" hidden="false" customHeight="false" outlineLevel="0" collapsed="false">
      <c r="A109" s="64" t="s">
        <v>138</v>
      </c>
      <c r="B109" s="64" t="s">
        <v>139</v>
      </c>
      <c r="C109" s="64" t="n">
        <v>1321</v>
      </c>
      <c r="D109" s="65" t="n">
        <v>0.1</v>
      </c>
      <c r="E109" s="65" t="n">
        <v>0.03</v>
      </c>
      <c r="F109" s="66" t="s">
        <v>115</v>
      </c>
    </row>
    <row r="110" customFormat="false" ht="15.8" hidden="false" customHeight="false" outlineLevel="0" collapsed="false">
      <c r="A110" s="64" t="s">
        <v>140</v>
      </c>
      <c r="B110" s="64" t="s">
        <v>141</v>
      </c>
      <c r="C110" s="64" t="n">
        <v>1232</v>
      </c>
      <c r="D110" s="65" t="n">
        <v>0.05</v>
      </c>
      <c r="E110" s="65" t="n">
        <v>0.04</v>
      </c>
      <c r="F110" s="66" t="s">
        <v>115</v>
      </c>
    </row>
    <row r="111" customFormat="false" ht="15.8" hidden="false" customHeight="false" outlineLevel="0" collapsed="false">
      <c r="A111" s="64" t="s">
        <v>142</v>
      </c>
      <c r="B111" s="64" t="s">
        <v>143</v>
      </c>
      <c r="C111" s="64" t="n">
        <v>1233</v>
      </c>
      <c r="D111" s="65" t="n">
        <v>1.46</v>
      </c>
      <c r="E111" s="65" t="n">
        <v>0.95</v>
      </c>
      <c r="F111" s="66" t="s">
        <v>115</v>
      </c>
    </row>
    <row r="112" customFormat="false" ht="15.8" hidden="false" customHeight="false" outlineLevel="0" collapsed="false">
      <c r="A112" s="64" t="s">
        <v>144</v>
      </c>
      <c r="B112" s="64" t="s">
        <v>145</v>
      </c>
      <c r="C112" s="64" t="n">
        <v>1294</v>
      </c>
      <c r="D112" s="65" t="n">
        <v>2.07</v>
      </c>
      <c r="E112" s="65" t="n">
        <v>0.58</v>
      </c>
      <c r="F112" s="66" t="s">
        <v>115</v>
      </c>
    </row>
    <row r="113" customFormat="false" ht="15.8" hidden="false" customHeight="false" outlineLevel="0" collapsed="false">
      <c r="A113" s="64" t="s">
        <v>146</v>
      </c>
      <c r="B113" s="64" t="s">
        <v>147</v>
      </c>
      <c r="C113" s="64" t="n">
        <v>19666</v>
      </c>
      <c r="D113" s="65" t="n">
        <v>2.79</v>
      </c>
      <c r="E113" s="65" t="n">
        <v>0.43</v>
      </c>
      <c r="F113" s="66" t="s">
        <v>115</v>
      </c>
    </row>
    <row r="114" customFormat="false" ht="15.8" hidden="false" customHeight="false" outlineLevel="0" collapsed="false">
      <c r="A114" s="64" t="s">
        <v>148</v>
      </c>
      <c r="B114" s="64" t="s">
        <v>149</v>
      </c>
      <c r="C114" s="64" t="n">
        <v>1268</v>
      </c>
      <c r="D114" s="65" t="n">
        <v>0.74</v>
      </c>
      <c r="E114" s="65" t="n">
        <v>0.26</v>
      </c>
      <c r="F114" s="66" t="s">
        <v>115</v>
      </c>
    </row>
    <row r="115" customFormat="false" ht="15.8" hidden="false" customHeight="false" outlineLevel="0" collapsed="false">
      <c r="A115" s="64" t="s">
        <v>150</v>
      </c>
      <c r="B115" s="64" t="s">
        <v>151</v>
      </c>
      <c r="C115" s="64" t="n">
        <v>1344</v>
      </c>
      <c r="D115" s="65" t="n">
        <v>0.01</v>
      </c>
      <c r="E115" s="65"/>
      <c r="F115" s="66" t="s">
        <v>115</v>
      </c>
    </row>
    <row r="116" customFormat="false" ht="15.8" hidden="false" customHeight="false" outlineLevel="0" collapsed="false">
      <c r="A116" s="64" t="s">
        <v>152</v>
      </c>
      <c r="B116" s="64" t="s">
        <v>153</v>
      </c>
      <c r="C116" s="64" t="n">
        <v>1974</v>
      </c>
      <c r="D116" s="65" t="n">
        <v>0.01</v>
      </c>
      <c r="E116" s="65"/>
      <c r="F116" s="66" t="s">
        <v>115</v>
      </c>
    </row>
    <row r="117" customFormat="false" ht="15.8" hidden="false" customHeight="false" outlineLevel="0" collapsed="false">
      <c r="A117" s="64" t="s">
        <v>154</v>
      </c>
      <c r="B117" s="64" t="s">
        <v>155</v>
      </c>
      <c r="C117" s="64" t="n">
        <v>1577</v>
      </c>
      <c r="D117" s="65" t="n">
        <v>0.01</v>
      </c>
      <c r="E117" s="65"/>
      <c r="F117" s="66" t="s">
        <v>115</v>
      </c>
    </row>
    <row r="118" customFormat="false" ht="15.8" hidden="false" customHeight="false" outlineLevel="0" collapsed="false">
      <c r="A118" s="64" t="s">
        <v>156</v>
      </c>
      <c r="B118" s="64" t="s">
        <v>157</v>
      </c>
      <c r="C118" s="64" t="n">
        <v>1910</v>
      </c>
      <c r="D118" s="65" t="n">
        <v>0.01</v>
      </c>
      <c r="E118" s="65" t="n">
        <v>0.01</v>
      </c>
      <c r="F118" s="66" t="s">
        <v>115</v>
      </c>
    </row>
    <row r="119" customFormat="false" ht="15.8" hidden="false" customHeight="false" outlineLevel="0" collapsed="false">
      <c r="A119" s="64" t="s">
        <v>158</v>
      </c>
      <c r="B119" s="64" t="s">
        <v>159</v>
      </c>
      <c r="C119" s="64" t="n">
        <v>1626</v>
      </c>
      <c r="D119" s="65" t="n">
        <v>0.01</v>
      </c>
      <c r="E119" s="65"/>
      <c r="F119" s="66" t="s">
        <v>115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2023-03-03T14:52:49Z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