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2026"/>
  <workbookPr defaultThemeVersion="166925"/>
  <bookViews>
    <workbookView xWindow="65416" yWindow="65416" windowWidth="29040" windowHeight="15840" activeTab="0"/>
  </bookViews>
  <sheets>
    <sheet name="Fiche AFB" sheetId="1" r:id="rId1"/>
  </sheets>
  <externalReferences>
    <externalReference r:id="rId4"/>
    <externalReference r:id="rId5"/>
    <externalReference r:id="rId6"/>
  </externalReferences>
  <definedNames>
    <definedName name="antoine">'[1]Feuil1'!$C$1:$C$2</definedName>
    <definedName name="Cf.">'[2]liste codes réf'!$F$29:$F$30</definedName>
    <definedName name="maliste">#REF!</definedName>
    <definedName name="maliste3">'[1]Feuil1'!$A$1:$A$22</definedName>
    <definedName name="NOM">#REF!</definedName>
    <definedName name="noms_taxons">'[2]liste codes réf'!$B$8:$B$887</definedName>
    <definedName name="periphyton">'[2]liste codes réf'!$F$35:$F$39</definedName>
    <definedName name="périphyton">#REF!</definedName>
    <definedName name="type_courant">'[2]liste codes réf'!$F$16:$F$25</definedName>
    <definedName name="_xlnm.Print_Area" localSheetId="0">'Fiche AFB'!$A$1:$E$92</definedName>
  </definedNames>
  <calcPr calcId="18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<sst xmlns="http://schemas.openxmlformats.org/spreadsheetml/2006/main" count="175" uniqueCount="127">
  <si>
    <t>MACROPHYTES EN COURS D'EAU - FORMULAIRE DE SAISIE - IRSTEA-AFB - v1.2 - 21 nov. 2017</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</si>
  <si>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</si>
  <si>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</si>
  <si>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t>IDENTIFICATION DE L'OPERATION DE PRELEVEMENT</t>
  </si>
  <si>
    <r>
      <t xml:space="preserve">CODE_PRODUCTEUR </t>
    </r>
    <r>
      <rPr>
        <sz val="11"/>
        <color rgb="FFFF0000"/>
        <rFont val="Calibri"/>
        <family val="2"/>
        <scheme val="minor"/>
      </rPr>
      <t>*</t>
    </r>
  </si>
  <si>
    <t>18690155900069</t>
  </si>
  <si>
    <t>CODE_POINT</t>
  </si>
  <si>
    <t>OPERATEUR</t>
  </si>
  <si>
    <t>NOM_PRODUCTEUR</t>
  </si>
  <si>
    <t>AERMC</t>
  </si>
  <si>
    <t>Informations complémentaires à partir de la campagne 2018</t>
  </si>
  <si>
    <r>
      <t xml:space="preserve">CODE_STATION </t>
    </r>
    <r>
      <rPr>
        <sz val="11"/>
        <color rgb="FFFF0000"/>
        <rFont val="Calibri"/>
        <family val="2"/>
        <scheme val="minor"/>
      </rPr>
      <t>*</t>
    </r>
  </si>
  <si>
    <r>
      <t>CODE_PRELEV-DETERM</t>
    </r>
    <r>
      <rPr>
        <sz val="11"/>
        <color rgb="FFFF0000"/>
        <rFont val="Calibri"/>
        <family val="2"/>
        <scheme val="minor"/>
      </rPr>
      <t xml:space="preserve"> *</t>
    </r>
  </si>
  <si>
    <t>38984189100036</t>
  </si>
  <si>
    <t>NOM COURS D'EAU</t>
  </si>
  <si>
    <t>NOM_PRELEV_DETERM</t>
  </si>
  <si>
    <t>SAGE Environnement</t>
  </si>
  <si>
    <t>LB_STATION</t>
  </si>
  <si>
    <r>
      <t xml:space="preserve">COORD_X_OP </t>
    </r>
    <r>
      <rPr>
        <sz val="11"/>
        <color rgb="FFFF0000"/>
        <rFont val="Calibri"/>
        <family val="2"/>
        <scheme val="minor"/>
      </rPr>
      <t>*</t>
    </r>
  </si>
  <si>
    <r>
      <t xml:space="preserve">DATE </t>
    </r>
    <r>
      <rPr>
        <sz val="11"/>
        <color rgb="FFFF0000"/>
        <rFont val="Calibri"/>
        <family val="2"/>
        <scheme val="minor"/>
      </rPr>
      <t>*</t>
    </r>
  </si>
  <si>
    <r>
      <t xml:space="preserve">COORD_Y_OP </t>
    </r>
    <r>
      <rPr>
        <sz val="11"/>
        <color rgb="FFFF0000"/>
        <rFont val="Calibri"/>
        <family val="2"/>
        <scheme val="minor"/>
      </rPr>
      <t>*</t>
    </r>
  </si>
  <si>
    <r>
      <t>CODE_OPERATION</t>
    </r>
    <r>
      <rPr>
        <sz val="11"/>
        <color rgb="FFFF0000"/>
        <rFont val="Calibri"/>
        <family val="2"/>
        <scheme val="minor"/>
      </rPr>
      <t xml:space="preserve"> #</t>
    </r>
  </si>
  <si>
    <r>
      <t xml:space="preserve">COORD_X_OP_AVAL </t>
    </r>
    <r>
      <rPr>
        <sz val="11"/>
        <color rgb="FFFF0000"/>
        <rFont val="Calibri"/>
        <family val="2"/>
        <scheme val="minor"/>
      </rPr>
      <t>*</t>
    </r>
  </si>
  <si>
    <r>
      <t xml:space="preserve">COORD_Y_OP_AVAL </t>
    </r>
    <r>
      <rPr>
        <sz val="11"/>
        <color rgb="FFFF0000"/>
        <rFont val="Calibri"/>
        <family val="2"/>
        <scheme val="minor"/>
      </rPr>
      <t>*</t>
    </r>
  </si>
  <si>
    <t>DONNEES ENVIRONNEMENTALES ET DE CONTEXTE</t>
  </si>
  <si>
    <t>Protocole de relevé</t>
  </si>
  <si>
    <t>Coordonnées prises en rive</t>
  </si>
  <si>
    <t>Coordonnées Lambert 93 AMONT point de contrôle</t>
  </si>
  <si>
    <t>X</t>
  </si>
  <si>
    <t>Y</t>
  </si>
  <si>
    <t>Altitude (en m)</t>
  </si>
  <si>
    <t xml:space="preserve">Hydrologie </t>
  </si>
  <si>
    <t>Météo</t>
  </si>
  <si>
    <t>Turbidité</t>
  </si>
  <si>
    <t>Fond visible</t>
  </si>
  <si>
    <t>Longueur (en m)</t>
  </si>
  <si>
    <t>Largeur (en m)</t>
  </si>
  <si>
    <t>UNITES DE RELEVE</t>
  </si>
  <si>
    <t>5 classes possibles de recouvrement :</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</si>
  <si>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</si>
  <si>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Nb d'unités de relevé observées</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</si>
  <si>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</si>
  <si>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</si>
  <si>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r>
      <t>% de recouvrement de l'UR1</t>
    </r>
    <r>
      <rPr>
        <sz val="11"/>
        <color rgb="FFFF0000"/>
        <rFont val="Calibri"/>
        <family val="2"/>
        <scheme val="minor"/>
      </rPr>
      <t xml:space="preserve"> #</t>
    </r>
  </si>
  <si>
    <r>
      <t xml:space="preserve">% de recouvrement de l'UR2 </t>
    </r>
    <r>
      <rPr>
        <sz val="11"/>
        <color rgb="FFFF0000"/>
        <rFont val="Calibri"/>
        <family val="2"/>
        <scheme val="minor"/>
      </rPr>
      <t>#</t>
    </r>
  </si>
  <si>
    <t>longueur de l'UR1 (en m)</t>
  </si>
  <si>
    <t>longueur de l'UR2 (en m)</t>
  </si>
  <si>
    <t>largeur de l'UR1 (en m)</t>
  </si>
  <si>
    <t>largeur de l'UR2 (en m)</t>
  </si>
  <si>
    <t xml:space="preserve">% surface végétalisée </t>
  </si>
  <si>
    <t xml:space="preserve"> périphyton</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</si>
  <si>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</si>
  <si>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Type de facies</t>
  </si>
  <si>
    <t>chenal lentique</t>
  </si>
  <si>
    <t>plat lentique</t>
  </si>
  <si>
    <t>mouille</t>
  </si>
  <si>
    <t>fosse dissipation</t>
  </si>
  <si>
    <t>chenal lotique</t>
  </si>
  <si>
    <t>radier</t>
  </si>
  <si>
    <t>cascade</t>
  </si>
  <si>
    <t>plat courant</t>
  </si>
  <si>
    <t>rapide</t>
  </si>
  <si>
    <t>autre type :</t>
  </si>
  <si>
    <t>recouvrement de "autre type"</t>
  </si>
  <si>
    <t>Profondeur (m)</t>
  </si>
  <si>
    <t>P &lt; 0,1</t>
  </si>
  <si>
    <t>0,1 ≤ P&lt; 0,5</t>
  </si>
  <si>
    <t>0,5 ≤ P &lt; 1</t>
  </si>
  <si>
    <t>1 ≤ P &lt; 2</t>
  </si>
  <si>
    <t>P ≥ 2</t>
  </si>
  <si>
    <t>Vitesse de courant (m/s)</t>
  </si>
  <si>
    <t>V &lt; 0,05</t>
  </si>
  <si>
    <t>0,05 ≤ V &lt; 0,2</t>
  </si>
  <si>
    <t>0,2 ≤ V &lt; 0,5</t>
  </si>
  <si>
    <t>0,5 ≤ V &lt; 1</t>
  </si>
  <si>
    <t>V ≥ 1</t>
  </si>
  <si>
    <t>Eclairement</t>
  </si>
  <si>
    <t>très ombragé</t>
  </si>
  <si>
    <t>ombragé</t>
  </si>
  <si>
    <t>peu ombragé</t>
  </si>
  <si>
    <t>éclairé</t>
  </si>
  <si>
    <t>très éclairé</t>
  </si>
  <si>
    <t>Type de substrat</t>
  </si>
  <si>
    <t>Vase, limons</t>
  </si>
  <si>
    <t>Terre, argile, marne, tourbe</t>
  </si>
  <si>
    <t>Cailloux, pierres, galets</t>
  </si>
  <si>
    <t>Blocs, dalles</t>
  </si>
  <si>
    <t>Sables, graviers</t>
  </si>
  <si>
    <t>Racines, branchages</t>
  </si>
  <si>
    <t>Débris organiques</t>
  </si>
  <si>
    <t>Artificiels</t>
  </si>
  <si>
    <t>OBSERVATIONS</t>
  </si>
  <si>
    <t xml:space="preserve">DONNEES FLORISTIQUES </t>
  </si>
  <si>
    <r>
      <t xml:space="preserve">CODE_TAXON </t>
    </r>
    <r>
      <rPr>
        <b/>
        <sz val="11"/>
        <color rgb="FFFF0000"/>
        <rFont val="Calibri"/>
        <family val="2"/>
        <scheme val="minor"/>
      </rPr>
      <t xml:space="preserve"> #</t>
    </r>
  </si>
  <si>
    <t>NOM_LATIN_TAXON</t>
  </si>
  <si>
    <t>CODE_SANDRE</t>
  </si>
  <si>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</si>
  <si>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</si>
  <si>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</si>
  <si>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CHMSPX</t>
  </si>
  <si>
    <t>Chamaesiphon sp.</t>
  </si>
  <si>
    <t>-</t>
  </si>
  <si>
    <t>LEASPX</t>
  </si>
  <si>
    <t>Lemanea sp.</t>
  </si>
  <si>
    <t>PHOSPX</t>
  </si>
  <si>
    <t>Phormidium sp.</t>
  </si>
  <si>
    <t>SCAUND</t>
  </si>
  <si>
    <t>Scapania undulata</t>
  </si>
  <si>
    <t>FONANT</t>
  </si>
  <si>
    <t>Fontinalis antipyretica</t>
  </si>
  <si>
    <t>RHYRIP</t>
  </si>
  <si>
    <t>Rhynchostegium riparioides</t>
  </si>
  <si>
    <t>LYTSAL</t>
  </si>
  <si>
    <t>Lythrum salicaria</t>
  </si>
  <si>
    <t>Alexia DUCROT / Laurent BOURGOIN</t>
  </si>
  <si>
    <t>06101905</t>
  </si>
  <si>
    <t>CANCE</t>
  </si>
  <si>
    <t>CANCE A ST-JULIEN-VOCANCE 4</t>
  </si>
  <si>
    <t>CANVO_2019-06-19</t>
  </si>
  <si>
    <t>IBMR standard</t>
  </si>
  <si>
    <t>DROITE</t>
  </si>
  <si>
    <t>ETIAGE NORMAL</t>
  </si>
  <si>
    <t xml:space="preserve">ensoleille </t>
  </si>
  <si>
    <t xml:space="preserve">nulle </t>
  </si>
  <si>
    <t>OUI</t>
  </si>
  <si>
    <t>peu abondant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</si>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</sst>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font>
      <sz val="10"/>
      <name val="Arial"/>
      <family val="2"/>
    </font>
    <font>
      <sz val="11"/>
      <color rgb="FFFF0000"/>
      <name val="Calibri"/>
      <family val="2"/>
      <scheme val="minor"/>
    </font>
    <font>
      <b/>
      <sz val="11"/>
      <color theme="1"/>
      <name val="Calibri"/>
      <family val="2"/>
      <scheme val="minor"/>
    </font>
    <font>
      <b/>
      <sz val="14"/>
      <color theme="0"/>
      <name val="Calibri"/>
      <family val="2"/>
      <scheme val="minor"/>
    </font>
    <font>
      <b/>
      <sz val="14"/>
      <name val="Arial"/>
      <family val="2"/>
    </font>
    <font>
      <sz val="11"/>
      <name val="Calibri"/>
      <family val="2"/>
      <scheme val="minor"/>
    </font>
    <font>
      <b/>
      <sz val="12"/>
      <color rgb="FF00B050"/>
      <name val="Calibri"/>
      <family val="2"/>
      <scheme val="minor"/>
    </font>
    <font>
      <b/>
      <sz val="12"/>
      <color rgb="FFFF0000"/>
      <name val="Calibri"/>
      <family val="2"/>
      <scheme val="minor"/>
    </font>
    <font>
      <b/>
      <sz val="11"/>
      <name val="Arial"/>
      <family val="2"/>
    </font>
    <font>
      <b/>
      <sz val="11"/>
      <name val="Calibri"/>
      <family val="2"/>
      <scheme val="minor"/>
    </font>
    <font>
      <sz val="11"/>
      <color indexed="8"/>
      <name val="Arial"/>
      <family val="2"/>
    </font>
    <font>
      <sz val="11"/>
      <name val="Arial"/>
      <family val="2"/>
    </font>
    <font>
      <b/>
      <sz val="11"/>
      <color rgb="FFFF0000"/>
      <name val="Calibri"/>
      <family val="2"/>
      <scheme val="minor"/>
    </font>
  </fonts>
  <fills count="10">
    <fill>
      <patternFill/>
    </fill>
    <fill>
      <patternFill patternType="gray125"/>
    </fill>
    <fill>
      <patternFill patternType="solid">
        <fgColor rgb="FF0066FF"/>
        <bgColor indexed="64"/>
      </patternFill>
    </fill>
    <fill>
      <patternFill patternType="solid">
        <fgColor rgb="FFCCECFF"/>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2" tint="-0.09996999800205231"/>
        <bgColor indexed="64"/>
      </patternFill>
    </fill>
    <fill>
      <patternFill patternType="solid">
        <fgColor theme="0"/>
        <bgColor indexed="64"/>
      </patternFill>
    </fill>
    <fill>
      <patternFill patternType="solid">
        <fgColor rgb="FFCCFFFF"/>
        <bgColor indexed="64"/>
      </patternFill>
    </fill>
    <fill>
      <patternFill patternType="solid">
        <fgColor rgb="FFCCFFCC"/>
        <bgColor indexed="64"/>
      </patternFill>
    </fill>
  </fills>
  <borders count="32">
    <border>
      <left/>
      <right/>
      <top/>
      <bottom/>
      <diagonal/>
    </border>
    <border>
      <left style="medium"/>
      <right/>
      <top style="medium"/>
      <bottom/>
    </border>
    <border>
      <left/>
      <right/>
      <top style="medium"/>
      <bottom/>
    </border>
    <border>
      <left/>
      <right/>
      <top/>
      <bottom style="medium"/>
    </border>
    <border>
      <left style="medium"/>
      <right/>
      <top style="medium"/>
      <bottom style="medium"/>
    </border>
    <border>
      <left/>
      <right/>
      <top style="medium"/>
      <bottom style="medium"/>
    </border>
    <border>
      <left/>
      <right style="medium"/>
      <top style="medium"/>
      <bottom style="medium"/>
    </border>
    <border>
      <left style="thin"/>
      <right style="thin"/>
      <top/>
      <bottom style="thin"/>
    </border>
    <border>
      <left style="thin"/>
      <right style="thin"/>
      <top style="thin"/>
      <bottom style="thin"/>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style="thin"/>
      <top style="thin"/>
      <bottom style="thin"/>
    </border>
    <border>
      <left style="medium"/>
      <right style="thin"/>
      <top style="thin"/>
      <bottom/>
    </border>
    <border>
      <left style="medium"/>
      <right style="thin"/>
      <top/>
      <bottom style="thin"/>
    </border>
    <border>
      <left style="medium"/>
      <right/>
      <top style="medium"/>
      <bottom style="thin"/>
    </border>
    <border>
      <left/>
      <right/>
      <top style="medium"/>
      <bottom style="thin"/>
    </border>
    <border>
      <left/>
      <right style="medium"/>
      <top style="medium"/>
      <bottom style="thin"/>
    </border>
    <border>
      <left/>
      <right/>
      <top style="thin"/>
      <bottom/>
    </border>
    <border>
      <left/>
      <right/>
      <top/>
      <bottom style="thin"/>
    </border>
    <border>
      <left style="medium"/>
      <right/>
      <top style="thin"/>
      <bottom style="thin"/>
    </border>
    <border>
      <left/>
      <right/>
      <top style="thin"/>
      <bottom style="thin"/>
    </border>
    <border>
      <left style="thin"/>
      <right/>
      <top style="thin"/>
      <bottom style="thin"/>
    </border>
    <border>
      <left/>
      <right style="thin"/>
      <top style="thin"/>
      <bottom style="thin"/>
    </border>
    <border>
      <left style="thin"/>
      <right style="thin"/>
      <top style="thin"/>
      <bottom/>
    </border>
    <border>
      <left style="medium"/>
      <right/>
      <top style="thin"/>
      <bottom style="medium"/>
    </border>
    <border>
      <left/>
      <right/>
      <top style="thin"/>
      <bottom style="medium"/>
    </border>
    <border>
      <left/>
      <right style="medium"/>
      <top style="thin"/>
      <bottom style="medium"/>
    </border>
    <border>
      <left style="thin"/>
      <right/>
      <top style="medium"/>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99">
    <xf numFmtId="0" fontId="0" fillId="0" borderId="0" xfId="0"/>
    <xf numFmtId="0" fontId="3" fillId="2" borderId="1" xfId="0" applyFont="1" applyFill="1" applyBorder="1" applyAlignment="1">
      <alignment vertical="center"/>
    </xf>
    <xf numFmtId="0" fontId="3" fillId="2" borderId="0" xfId="0" applyFont="1" applyFill="1" applyAlignment="1">
      <alignment vertical="center"/>
    </xf>
    <xf numFmtId="0" fontId="3" fillId="2" borderId="2" xfId="0" applyFont="1" applyFill="1" applyBorder="1" applyAlignment="1">
      <alignment vertical="center"/>
    </xf>
    <xf numFmtId="0" fontId="4" fillId="0" borderId="0" xfId="0" applyFont="1" applyAlignment="1">
      <alignment horizontal="center" vertical="center"/>
    </xf>
    <xf numFmtId="0" fontId="5" fillId="0" borderId="0" xfId="0" applyFont="1" applyAlignment="1">
      <alignment horizontal="left" vertical="center" wrapText="1"/>
    </xf>
    <xf numFmtId="164" fontId="5" fillId="0" borderId="0" xfId="0" applyNumberFormat="1" applyFont="1" applyAlignment="1">
      <alignment horizontal="left" vertical="center"/>
    </xf>
    <xf numFmtId="0" fontId="6" fillId="0" borderId="0" xfId="0" applyFont="1" applyAlignment="1">
      <alignment horizontal="left" vertical="center"/>
    </xf>
    <xf numFmtId="0" fontId="6" fillId="0" borderId="3" xfId="0" applyFont="1" applyBorder="1" applyAlignment="1">
      <alignment horizontal="left" vertical="center"/>
    </xf>
    <xf numFmtId="0" fontId="8" fillId="0" borderId="0" xfId="0" applyFont="1" applyAlignment="1">
      <alignment horizontal="center" vertical="center"/>
    </xf>
    <xf numFmtId="0" fontId="9" fillId="3" borderId="4"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6" xfId="0" applyFont="1" applyFill="1" applyBorder="1" applyAlignment="1">
      <alignment horizontal="center" vertical="center"/>
    </xf>
    <xf numFmtId="0" fontId="5" fillId="0" borderId="7" xfId="0" applyFont="1" applyBorder="1" applyAlignment="1">
      <alignment horizontal="left" vertical="center"/>
    </xf>
    <xf numFmtId="49" fontId="0" fillId="3" borderId="7" xfId="0" applyNumberFormat="1" applyFont="1" applyFill="1" applyBorder="1" applyAlignment="1" applyProtection="1">
      <alignment horizontal="left"/>
      <protection locked="0"/>
    </xf>
    <xf numFmtId="0" fontId="10" fillId="4" borderId="8" xfId="0" applyFont="1" applyFill="1" applyBorder="1" applyAlignment="1" applyProtection="1">
      <alignment horizontal="center" vertical="center" wrapText="1"/>
      <protection locked="0"/>
    </xf>
    <xf numFmtId="0" fontId="0" fillId="0" borderId="8" xfId="0" applyBorder="1"/>
    <xf numFmtId="0" fontId="0" fillId="3" borderId="8" xfId="0" applyFont="1" applyFill="1" applyBorder="1" applyAlignment="1" applyProtection="1">
      <alignment horizontal="left"/>
      <protection locked="0"/>
    </xf>
    <xf numFmtId="0" fontId="0" fillId="5" borderId="7" xfId="0" applyFont="1" applyFill="1" applyBorder="1" applyAlignment="1" applyProtection="1">
      <alignment horizontal="left" wrapText="1"/>
      <protection locked="0"/>
    </xf>
    <xf numFmtId="0" fontId="2" fillId="5" borderId="9" xfId="0" applyFont="1" applyFill="1" applyBorder="1" applyAlignment="1">
      <alignment horizontal="center" vertical="center" wrapText="1"/>
    </xf>
    <xf numFmtId="0" fontId="2" fillId="5" borderId="10" xfId="0" applyFont="1" applyFill="1" applyBorder="1" applyAlignment="1">
      <alignment horizontal="center" vertical="center" wrapText="1"/>
    </xf>
    <xf numFmtId="0" fontId="5" fillId="0" borderId="8" xfId="0" applyFont="1" applyBorder="1" applyAlignment="1">
      <alignment horizontal="left" vertical="center"/>
    </xf>
    <xf numFmtId="0" fontId="0" fillId="3" borderId="7" xfId="0" applyFont="1" applyFill="1" applyBorder="1" applyAlignment="1" applyProtection="1">
      <alignment horizontal="left"/>
      <protection locked="0"/>
    </xf>
    <xf numFmtId="49" fontId="0" fillId="5" borderId="8" xfId="0" applyNumberFormat="1" applyFont="1" applyFill="1" applyBorder="1" applyAlignment="1" applyProtection="1">
      <alignment horizontal="left" wrapText="1"/>
      <protection locked="0"/>
    </xf>
    <xf numFmtId="0" fontId="2" fillId="5" borderId="11"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0" fillId="3" borderId="8" xfId="0" applyFill="1" applyBorder="1" applyAlignment="1" applyProtection="1">
      <alignment horizontal="left" wrapText="1"/>
      <protection locked="0"/>
    </xf>
    <xf numFmtId="2" fontId="0" fillId="5" borderId="8" xfId="0" applyNumberFormat="1" applyFont="1" applyFill="1" applyBorder="1" applyAlignment="1" applyProtection="1">
      <alignment horizontal="left" wrapText="1"/>
      <protection locked="0"/>
    </xf>
    <xf numFmtId="14" fontId="0" fillId="3" borderId="8" xfId="0" applyNumberFormat="1" applyFill="1" applyBorder="1" applyAlignment="1" applyProtection="1">
      <alignment horizontal="left"/>
      <protection locked="0"/>
    </xf>
    <xf numFmtId="2" fontId="0" fillId="5" borderId="8" xfId="0" applyNumberFormat="1" applyFont="1" applyFill="1" applyBorder="1" applyAlignment="1" applyProtection="1">
      <alignment horizontal="left"/>
      <protection locked="0"/>
    </xf>
    <xf numFmtId="0" fontId="0" fillId="5" borderId="8" xfId="0" applyFont="1" applyFill="1" applyBorder="1" applyAlignment="1" applyProtection="1">
      <alignment horizontal="left"/>
      <protection locked="0"/>
    </xf>
    <xf numFmtId="49" fontId="0" fillId="5" borderId="8" xfId="0" applyNumberFormat="1" applyFill="1" applyBorder="1" applyAlignment="1" applyProtection="1">
      <alignment horizontal="left"/>
      <protection locked="0"/>
    </xf>
    <xf numFmtId="0" fontId="2" fillId="5" borderId="13" xfId="0" applyFont="1" applyFill="1" applyBorder="1" applyAlignment="1">
      <alignment horizontal="center" vertical="center" wrapText="1"/>
    </xf>
    <xf numFmtId="0" fontId="2" fillId="5" borderId="14" xfId="0" applyFont="1" applyFill="1" applyBorder="1" applyAlignment="1">
      <alignment horizontal="center" vertical="center" wrapText="1"/>
    </xf>
    <xf numFmtId="0" fontId="5" fillId="0" borderId="0" xfId="0" applyFont="1" applyAlignment="1">
      <alignment horizontal="left" vertical="center"/>
    </xf>
    <xf numFmtId="0" fontId="10" fillId="0" borderId="0" xfId="0" applyFont="1" applyAlignment="1" applyProtection="1">
      <alignment horizontal="center" vertical="center" wrapText="1"/>
      <protection locked="0"/>
    </xf>
    <xf numFmtId="0" fontId="5" fillId="0" borderId="15" xfId="0" applyFont="1" applyBorder="1" applyAlignment="1">
      <alignment horizontal="left" vertical="center"/>
    </xf>
    <xf numFmtId="0" fontId="5" fillId="6" borderId="8" xfId="0" applyFont="1" applyFill="1" applyBorder="1" applyAlignment="1" applyProtection="1">
      <alignment horizontal="left" vertical="center"/>
      <protection locked="0"/>
    </xf>
    <xf numFmtId="0" fontId="0" fillId="0" borderId="0" xfId="0" applyAlignment="1">
      <alignment horizontal="center"/>
    </xf>
    <xf numFmtId="0" fontId="5" fillId="0" borderId="16" xfId="0" applyFont="1" applyBorder="1" applyAlignment="1">
      <alignment horizontal="center" vertical="center" wrapText="1"/>
    </xf>
    <xf numFmtId="0" fontId="5" fillId="7" borderId="8" xfId="0" applyFont="1" applyFill="1" applyBorder="1" applyAlignment="1">
      <alignment horizontal="center" vertical="center"/>
    </xf>
    <xf numFmtId="49" fontId="0" fillId="3" borderId="8" xfId="0" applyNumberFormat="1" applyFill="1" applyBorder="1"/>
    <xf numFmtId="0" fontId="5" fillId="0" borderId="17" xfId="0" applyFont="1" applyBorder="1" applyAlignment="1">
      <alignment horizontal="center" vertical="center" wrapText="1"/>
    </xf>
    <xf numFmtId="2" fontId="5" fillId="6" borderId="8" xfId="0" applyNumberFormat="1" applyFont="1" applyFill="1" applyBorder="1" applyAlignment="1" applyProtection="1">
      <alignment horizontal="left" vertical="center"/>
      <protection locked="0"/>
    </xf>
    <xf numFmtId="0" fontId="5" fillId="0" borderId="15" xfId="0" applyFont="1" applyBorder="1" applyAlignment="1">
      <alignment horizontal="left" vertical="center" wrapText="1"/>
    </xf>
    <xf numFmtId="164" fontId="5" fillId="6" borderId="8" xfId="0" applyNumberFormat="1" applyFont="1" applyFill="1" applyBorder="1" applyAlignment="1" applyProtection="1">
      <alignment horizontal="left" vertical="center"/>
      <protection locked="0"/>
    </xf>
    <xf numFmtId="0" fontId="5" fillId="0" borderId="8" xfId="0" applyFont="1" applyBorder="1" applyAlignment="1">
      <alignment horizontal="left" vertical="center" wrapText="1"/>
    </xf>
    <xf numFmtId="0" fontId="9" fillId="3" borderId="18" xfId="0" applyFont="1" applyFill="1" applyBorder="1" applyAlignment="1">
      <alignment horizontal="center" vertical="center"/>
    </xf>
    <xf numFmtId="0" fontId="9" fillId="3" borderId="19" xfId="0" applyFont="1" applyFill="1" applyBorder="1" applyAlignment="1">
      <alignment horizontal="center" vertical="center"/>
    </xf>
    <xf numFmtId="0" fontId="9" fillId="3" borderId="20" xfId="0" applyFont="1" applyFill="1" applyBorder="1" applyAlignment="1">
      <alignment horizontal="center" vertical="center"/>
    </xf>
    <xf numFmtId="0" fontId="9" fillId="7" borderId="9" xfId="0" applyFont="1" applyFill="1" applyBorder="1" applyAlignment="1">
      <alignment horizontal="left" vertical="center" wrapText="1"/>
    </xf>
    <xf numFmtId="0" fontId="9" fillId="7" borderId="21" xfId="0" applyFont="1" applyFill="1" applyBorder="1" applyAlignment="1">
      <alignment horizontal="left" vertical="center" wrapText="1"/>
    </xf>
    <xf numFmtId="0" fontId="9" fillId="7" borderId="10" xfId="0" applyFont="1" applyFill="1" applyBorder="1" applyAlignment="1">
      <alignment horizontal="left" vertical="center" wrapText="1"/>
    </xf>
    <xf numFmtId="0" fontId="5" fillId="7" borderId="13" xfId="0" applyFont="1" applyFill="1" applyBorder="1" applyAlignment="1">
      <alignment horizontal="left" vertical="center"/>
    </xf>
    <xf numFmtId="0" fontId="5" fillId="7" borderId="22" xfId="0" applyFont="1" applyFill="1" applyBorder="1" applyAlignment="1">
      <alignment horizontal="left" vertical="center"/>
    </xf>
    <xf numFmtId="0" fontId="5" fillId="7" borderId="14" xfId="0" applyFont="1" applyFill="1" applyBorder="1" applyAlignment="1">
      <alignment horizontal="left" vertical="center"/>
    </xf>
    <xf numFmtId="0" fontId="5" fillId="3" borderId="8" xfId="0" applyFont="1" applyFill="1" applyBorder="1" applyAlignment="1" applyProtection="1">
      <alignment horizontal="left" vertical="center"/>
      <protection locked="0"/>
    </xf>
    <xf numFmtId="0" fontId="8" fillId="0" borderId="0" xfId="0" applyFont="1" applyAlignment="1">
      <alignment vertical="center"/>
    </xf>
    <xf numFmtId="0" fontId="8" fillId="0" borderId="23" xfId="0" applyFont="1" applyBorder="1" applyAlignment="1">
      <alignment horizontal="center" vertical="center"/>
    </xf>
    <xf numFmtId="0" fontId="8" fillId="0" borderId="24" xfId="0" applyFont="1" applyBorder="1" applyAlignment="1">
      <alignment horizontal="center" vertical="center"/>
    </xf>
    <xf numFmtId="0" fontId="5" fillId="8" borderId="9"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9" fillId="0" borderId="0" xfId="0" applyFont="1" applyAlignment="1">
      <alignment vertical="center"/>
    </xf>
    <xf numFmtId="0" fontId="9" fillId="8" borderId="9" xfId="0" applyFont="1" applyFill="1" applyBorder="1" applyAlignment="1">
      <alignment horizontal="center" vertical="center" wrapText="1"/>
    </xf>
    <xf numFmtId="0" fontId="9" fillId="8" borderId="10" xfId="0" applyFont="1" applyFill="1" applyBorder="1" applyAlignment="1">
      <alignment horizontal="center" vertical="center" wrapText="1"/>
    </xf>
    <xf numFmtId="0" fontId="5" fillId="8" borderId="13" xfId="0" applyFont="1" applyFill="1" applyBorder="1" applyAlignment="1">
      <alignment horizontal="center" vertical="center" wrapText="1"/>
    </xf>
    <xf numFmtId="0" fontId="5" fillId="8" borderId="14" xfId="0" applyFont="1" applyFill="1" applyBorder="1" applyAlignment="1">
      <alignment horizontal="center" vertical="center" wrapText="1"/>
    </xf>
    <xf numFmtId="0" fontId="9" fillId="8" borderId="13" xfId="0" applyFont="1" applyFill="1" applyBorder="1" applyAlignment="1">
      <alignment horizontal="center" vertical="center" wrapText="1"/>
    </xf>
    <xf numFmtId="0" fontId="9" fillId="8" borderId="14" xfId="0" applyFont="1" applyFill="1" applyBorder="1" applyAlignment="1">
      <alignment horizontal="center" vertical="center" wrapText="1"/>
    </xf>
    <xf numFmtId="0" fontId="0" fillId="3" borderId="8" xfId="0" applyFill="1" applyBorder="1" applyAlignment="1" applyProtection="1">
      <alignment horizontal="left"/>
      <protection locked="0"/>
    </xf>
    <xf numFmtId="0" fontId="5" fillId="0" borderId="15" xfId="0" applyFont="1" applyBorder="1" applyAlignment="1">
      <alignment vertical="center" wrapText="1"/>
    </xf>
    <xf numFmtId="0" fontId="5" fillId="0" borderId="8" xfId="0" applyFont="1" applyBorder="1" applyAlignment="1">
      <alignment vertical="center" wrapText="1"/>
    </xf>
    <xf numFmtId="0" fontId="5" fillId="0" borderId="0" xfId="0" applyFont="1" applyAlignment="1">
      <alignment vertical="center"/>
    </xf>
    <xf numFmtId="0" fontId="5" fillId="0" borderId="25" xfId="0" applyFont="1" applyBorder="1" applyAlignment="1">
      <alignment horizontal="left" vertical="center"/>
    </xf>
    <xf numFmtId="0" fontId="5" fillId="0" borderId="24" xfId="0" applyFont="1" applyBorder="1" applyAlignment="1">
      <alignment horizontal="left" vertical="center"/>
    </xf>
    <xf numFmtId="0" fontId="5" fillId="0" borderId="26" xfId="0" applyFont="1" applyBorder="1" applyAlignment="1">
      <alignment horizontal="left" vertical="center"/>
    </xf>
    <xf numFmtId="0" fontId="5" fillId="8" borderId="25" xfId="0" applyFont="1" applyFill="1" applyBorder="1" applyAlignment="1">
      <alignment horizontal="center" vertical="center" wrapText="1"/>
    </xf>
    <xf numFmtId="0" fontId="5" fillId="8" borderId="26" xfId="0" applyFont="1" applyFill="1" applyBorder="1" applyAlignment="1">
      <alignment horizontal="center" vertical="center" wrapText="1"/>
    </xf>
    <xf numFmtId="0" fontId="5" fillId="0" borderId="17" xfId="0" applyFont="1" applyBorder="1" applyAlignment="1">
      <alignment horizontal="left" vertical="center"/>
    </xf>
    <xf numFmtId="0" fontId="5" fillId="6" borderId="7" xfId="0" applyFont="1" applyFill="1" applyBorder="1" applyAlignment="1" applyProtection="1">
      <alignment horizontal="center" vertical="center"/>
      <protection locked="0"/>
    </xf>
    <xf numFmtId="0" fontId="5" fillId="0" borderId="16" xfId="0" applyFont="1" applyBorder="1" applyAlignment="1">
      <alignment horizontal="left" vertical="center"/>
    </xf>
    <xf numFmtId="0" fontId="5" fillId="0" borderId="27" xfId="0" applyFont="1" applyBorder="1" applyAlignment="1">
      <alignment horizontal="left" vertical="center"/>
    </xf>
    <xf numFmtId="0" fontId="5" fillId="0" borderId="0" xfId="0" applyFont="1" applyAlignment="1">
      <alignment horizontal="center" vertical="center"/>
    </xf>
    <xf numFmtId="0" fontId="9" fillId="0" borderId="28" xfId="0" applyFont="1" applyBorder="1" applyAlignment="1">
      <alignment horizontal="center" vertical="center"/>
    </xf>
    <xf numFmtId="0" fontId="9" fillId="0" borderId="29" xfId="0" applyFont="1" applyBorder="1" applyAlignment="1">
      <alignment horizontal="center" vertical="center"/>
    </xf>
    <xf numFmtId="0" fontId="9" fillId="0" borderId="3" xfId="0" applyFont="1" applyBorder="1" applyAlignment="1">
      <alignment vertical="center"/>
    </xf>
    <xf numFmtId="0" fontId="9" fillId="0" borderId="30" xfId="0" applyFont="1" applyBorder="1" applyAlignment="1">
      <alignment horizontal="center" vertical="center"/>
    </xf>
    <xf numFmtId="0" fontId="5" fillId="8" borderId="31" xfId="0" applyFont="1" applyFill="1" applyBorder="1" applyAlignment="1">
      <alignment horizontal="center" vertical="center" wrapText="1"/>
    </xf>
    <xf numFmtId="0" fontId="5" fillId="8" borderId="2" xfId="0" applyFont="1" applyFill="1" applyBorder="1" applyAlignment="1">
      <alignment horizontal="center" vertical="center" wrapText="1"/>
    </xf>
    <xf numFmtId="0" fontId="5" fillId="8" borderId="22" xfId="0" applyFont="1" applyFill="1" applyBorder="1" applyAlignment="1">
      <alignment horizontal="center" vertical="center" wrapText="1"/>
    </xf>
    <xf numFmtId="0" fontId="11" fillId="6" borderId="25" xfId="0" applyFont="1" applyFill="1" applyBorder="1" applyAlignment="1" applyProtection="1">
      <alignment horizontal="center" vertical="center" wrapText="1" readingOrder="1"/>
      <protection locked="0"/>
    </xf>
    <xf numFmtId="0" fontId="11" fillId="6" borderId="24" xfId="0" applyFont="1" applyFill="1" applyBorder="1" applyAlignment="1" applyProtection="1">
      <alignment horizontal="center" vertical="center" wrapText="1" readingOrder="1"/>
      <protection locked="0"/>
    </xf>
    <xf numFmtId="0" fontId="11" fillId="6" borderId="26" xfId="0" applyFont="1" applyFill="1" applyBorder="1" applyAlignment="1" applyProtection="1">
      <alignment horizontal="center" vertical="center" wrapText="1" readingOrder="1"/>
      <protection locked="0"/>
    </xf>
    <xf numFmtId="0" fontId="2" fillId="9" borderId="7" xfId="0" applyFont="1" applyFill="1" applyBorder="1" applyAlignment="1">
      <alignment horizontal="center" vertical="center"/>
    </xf>
    <xf numFmtId="0" fontId="9" fillId="9" borderId="7" xfId="0" applyFont="1" applyFill="1" applyBorder="1" applyAlignment="1">
      <alignment horizontal="center" vertical="center"/>
    </xf>
    <xf numFmtId="0" fontId="0" fillId="3" borderId="8" xfId="0" applyFont="1" applyFill="1" applyBorder="1" applyAlignment="1" applyProtection="1">
      <alignment horizontal="left" vertical="center"/>
      <protection locked="0"/>
    </xf>
    <xf numFmtId="0" fontId="0" fillId="0" borderId="8" xfId="0" applyFont="1" applyBorder="1" applyAlignment="1">
      <alignment horizontal="left" vertical="center"/>
    </xf>
    <xf numFmtId="0" fontId="0" fillId="3" borderId="8" xfId="0" applyFont="1" applyFill="1" applyBorder="1" applyAlignment="1" applyProtection="1">
      <alignment horizontal="center" vertical="center"/>
      <protection locked="0"/>
    </xf>
    <xf numFmtId="0" fontId="0" fillId="3" borderId="8" xfId="0" applyFill="1" applyBorder="1" applyAlignment="1" applyProtection="1">
      <alignment horizontal="center"/>
      <protection locked="0"/>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Christian.Chauvin\Local%20Settings\Temporary%20Internet%20Files\OLK2A\liste.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Laboratoire\1%20-%20S.A.Q\4%20-%20mod&#232;les%20et%20outils%20info\2%20-%20IBMR\RE%20AERMC\1%20-%20MAJ%20en%20cours\LF_IBMR_saisie_V2.5beta.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Laboratoire\19.015%20IBMR%20&#233;t&#233;%20hiver%202019\7%20RE%20&#224;%20valider\19015%20CANVO\19015_CANVO_19-06-19_IBMR_RE.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1"/>
      <sheetName val="Feuil2"/>
      <sheetName val="Feuil3"/>
    </sheetNames>
    <sheetDataSet>
      <sheetData sheetId="0">
        <row r="1">
          <cell r="A1" t="str">
            <v>Aquitaine</v>
          </cell>
        </row>
        <row r="2">
          <cell r="A2" t="str">
            <v>Alsace</v>
          </cell>
        </row>
        <row r="3">
          <cell r="A3" t="str">
            <v>Auvergne</v>
          </cell>
        </row>
        <row r="4">
          <cell r="A4" t="str">
            <v>Basse-Normandie</v>
          </cell>
        </row>
        <row r="5">
          <cell r="A5" t="str">
            <v>Bourgogne</v>
          </cell>
        </row>
        <row r="6">
          <cell r="A6" t="str">
            <v>Bretagne</v>
          </cell>
        </row>
        <row r="7">
          <cell r="A7" t="str">
            <v>Centre</v>
          </cell>
        </row>
        <row r="8">
          <cell r="A8" t="str">
            <v>Champagne-Ardenne</v>
          </cell>
        </row>
        <row r="9">
          <cell r="A9" t="str">
            <v>Corse</v>
          </cell>
        </row>
        <row r="10">
          <cell r="A10" t="str">
            <v>Franche-Compté</v>
          </cell>
        </row>
        <row r="11">
          <cell r="A11" t="str">
            <v>Haute-Normandie</v>
          </cell>
        </row>
        <row r="12">
          <cell r="A12" t="str">
            <v>Ile-de-France</v>
          </cell>
        </row>
        <row r="13">
          <cell r="A13" t="str">
            <v>Languedoc-Roussillon</v>
          </cell>
        </row>
        <row r="14">
          <cell r="A14" t="str">
            <v>Limousin</v>
          </cell>
        </row>
        <row r="15">
          <cell r="A15" t="str">
            <v>Lorraine</v>
          </cell>
        </row>
        <row r="16">
          <cell r="A16" t="str">
            <v>Midi-Pyrénées</v>
          </cell>
        </row>
        <row r="17">
          <cell r="A17" t="str">
            <v>Nord-Pas-de-Calais</v>
          </cell>
        </row>
        <row r="18">
          <cell r="A18" t="str">
            <v>PACA</v>
          </cell>
        </row>
        <row r="19">
          <cell r="A19" t="str">
            <v>Pays-de-la-Loire</v>
          </cell>
        </row>
        <row r="20">
          <cell r="A20" t="str">
            <v>Picardie</v>
          </cell>
        </row>
        <row r="21">
          <cell r="A21" t="str">
            <v>Poitou-Charentes</v>
          </cell>
        </row>
        <row r="22">
          <cell r="A22" t="str">
            <v>Rhone-Alpes</v>
          </cell>
        </row>
      </sheetData>
      <sheetData sheetId="1" refreshError="1"/>
      <sheetData sheetId="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Identification"/>
      <sheetName val="Saisie_LF"/>
      <sheetName val="Saisie_LF_old"/>
      <sheetName val="Mode_emploi"/>
      <sheetName val="modele"/>
      <sheetName val="liste codes réf"/>
    </sheetNames>
    <sheetDataSet>
      <sheetData sheetId="0"/>
      <sheetData sheetId="1"/>
      <sheetData sheetId="2"/>
      <sheetData sheetId="3"/>
      <sheetData sheetId="4"/>
      <sheetData sheetId="5"/>
      <sheetData sheetId="6"/>
      <sheetData sheetId="7"/>
      <sheetData sheetId="8"/>
      <sheetData sheetId="9"/>
      <sheetData sheetId="10">
        <row r="8">
          <cell r="B8" t="str">
            <v>Achillea ptarmica</v>
          </cell>
        </row>
        <row r="9">
          <cell r="B9" t="str">
            <v>Acorus calamus</v>
          </cell>
        </row>
        <row r="10">
          <cell r="B10" t="str">
            <v>Acorus gramineus</v>
          </cell>
        </row>
        <row r="11">
          <cell r="B11" t="str">
            <v>Acorus sp.</v>
          </cell>
        </row>
        <row r="12">
          <cell r="B12" t="str">
            <v>Adiantum capillus-veneris</v>
          </cell>
        </row>
        <row r="13">
          <cell r="B13" t="str">
            <v>Agropyron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v>
          </cell>
          <cell r="F37" t="str">
            <v>abondant</v>
          </cell>
        </row>
        <row r="38">
          <cell r="B38" t="str">
            <v>Angelica sylvestris</v>
          </cell>
          <cell r="F38" t="str">
            <v>très abondant</v>
          </cell>
        </row>
        <row r="39">
          <cell r="B39" t="str">
            <v>Aphanizomenon sp.</v>
          </cell>
        </row>
        <row r="40">
          <cell r="B40" t="str">
            <v>Apium inundatum</v>
          </cell>
        </row>
        <row r="41">
          <cell r="B41" t="str">
            <v>Apium nodiflorum</v>
          </cell>
        </row>
        <row r="42">
          <cell r="B42" t="str">
            <v>Apium repens</v>
          </cell>
        </row>
        <row r="43">
          <cell r="B43" t="str">
            <v>Apium sp.</v>
          </cell>
        </row>
        <row r="44">
          <cell r="B44" t="str">
            <v>Apium x moorei</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Aulacomnium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Brachiaria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hamulata</v>
          </cell>
        </row>
        <row r="104">
          <cell r="B104" t="str">
            <v>Callitriche hermaphrodita</v>
          </cell>
        </row>
        <row r="105">
          <cell r="B105" t="str">
            <v>Callitriche lenisulca</v>
          </cell>
        </row>
        <row r="106">
          <cell r="B106" t="str">
            <v>Callitriche lusitanica</v>
          </cell>
        </row>
        <row r="107">
          <cell r="B107" t="str">
            <v>Callitriche obtusangula</v>
          </cell>
        </row>
        <row r="108">
          <cell r="B108" t="str">
            <v>Callitriche palustris</v>
          </cell>
        </row>
        <row r="109">
          <cell r="B109" t="str">
            <v>Callitriche platycarpa</v>
          </cell>
        </row>
        <row r="110">
          <cell r="B110" t="str">
            <v>Callitriche pulchra</v>
          </cell>
        </row>
        <row r="111">
          <cell r="B111" t="str">
            <v>Callitriche regis-jubae</v>
          </cell>
        </row>
        <row r="112">
          <cell r="B112" t="str">
            <v>Callitriche sp.</v>
          </cell>
        </row>
        <row r="113">
          <cell r="B113" t="str">
            <v>Callitriche stagnalis</v>
          </cell>
        </row>
        <row r="114">
          <cell r="B114" t="str">
            <v>Callitriche truncata subsp. fimbriata</v>
          </cell>
        </row>
        <row r="115">
          <cell r="B115" t="str">
            <v>Callitriche truncata subsp. occidentalis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 var. inerme</v>
          </cell>
        </row>
        <row r="153">
          <cell r="B153" t="str">
            <v>Ceratophyllum demersum</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palustris subsp. vulgaris</v>
          </cell>
        </row>
        <row r="255">
          <cell r="B255" t="str">
            <v>Eleocharis quinqueflora</v>
          </cell>
        </row>
        <row r="256">
          <cell r="B256" t="str">
            <v>Eleocharis sp.</v>
          </cell>
        </row>
        <row r="257">
          <cell r="B257" t="str">
            <v>Eleocharis uniglumis</v>
          </cell>
        </row>
        <row r="258">
          <cell r="B258" t="str">
            <v>Elodea callitrichoides</v>
          </cell>
        </row>
        <row r="259">
          <cell r="B259" t="str">
            <v>Elodea canadensis</v>
          </cell>
        </row>
        <row r="260">
          <cell r="B260" t="str">
            <v>Elodea ernstiae</v>
          </cell>
        </row>
        <row r="261">
          <cell r="B261" t="str">
            <v>Elodea nuttalii</v>
          </cell>
        </row>
        <row r="262">
          <cell r="B262" t="str">
            <v>Elodea sp.</v>
          </cell>
        </row>
        <row r="263">
          <cell r="B263" t="str">
            <v>Enteromorpha sp.</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maximum</v>
          </cell>
        </row>
        <row r="274">
          <cell r="B274" t="str">
            <v>Equisetum palustre</v>
          </cell>
        </row>
        <row r="275">
          <cell r="B275" t="str">
            <v>Equisetum pratense</v>
          </cell>
        </row>
        <row r="276">
          <cell r="B276" t="str">
            <v>Equisetum sp.</v>
          </cell>
        </row>
        <row r="277">
          <cell r="B277" t="str">
            <v>Equisetum x litorale</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grandifrons</v>
          </cell>
        </row>
        <row r="299">
          <cell r="B299" t="str">
            <v>Fissidens minutulus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sp.</v>
          </cell>
        </row>
        <row r="328">
          <cell r="B328" t="str">
            <v>Glyceria x pedicellata</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Homoeothrix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azorica</v>
          </cell>
        </row>
        <row r="374">
          <cell r="B374" t="str">
            <v>Isoetes boryana</v>
          </cell>
        </row>
        <row r="375">
          <cell r="B375" t="str">
            <v>Isoetes brochonii</v>
          </cell>
        </row>
        <row r="376">
          <cell r="B376" t="str">
            <v>Isoetes echinospora</v>
          </cell>
        </row>
        <row r="377">
          <cell r="B377" t="str">
            <v>Isoetes lacustris</v>
          </cell>
        </row>
        <row r="378">
          <cell r="B378" t="str">
            <v>Isoetes longissima</v>
          </cell>
        </row>
        <row r="379">
          <cell r="B379" t="str">
            <v>Isoetes malinverniana</v>
          </cell>
        </row>
        <row r="380">
          <cell r="B380" t="str">
            <v>Isoetes sp.</v>
          </cell>
        </row>
        <row r="381">
          <cell r="B381" t="str">
            <v>Isoetes velata subsp. asturicense</v>
          </cell>
        </row>
        <row r="382">
          <cell r="B382" t="str">
            <v>Isoetes velata subsp. tenuissima</v>
          </cell>
        </row>
        <row r="383">
          <cell r="B383" t="str">
            <v>Isoetes velata</v>
          </cell>
        </row>
        <row r="384">
          <cell r="B384" t="str">
            <v>Isoetes velata subsp. tegulensis</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oryzoides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sp.</v>
          </cell>
        </row>
        <row r="465">
          <cell r="B465" t="str">
            <v>Mentha x rotundifolia</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Microcystis aeruginosa</v>
          </cell>
        </row>
        <row r="472">
          <cell r="B472" t="str">
            <v>Microcystis sp.</v>
          </cell>
        </row>
        <row r="473">
          <cell r="B473" t="str">
            <v>Microcoleus sp.</v>
          </cell>
        </row>
        <row r="474">
          <cell r="B474" t="str">
            <v>Mnium hornum</v>
          </cell>
        </row>
        <row r="475">
          <cell r="B475" t="str">
            <v>Mnium sp.</v>
          </cell>
        </row>
        <row r="476">
          <cell r="B476" t="str">
            <v>Monochoria korsakowii</v>
          </cell>
        </row>
        <row r="477">
          <cell r="B477" t="str">
            <v>Molinia arundinacea</v>
          </cell>
        </row>
        <row r="478">
          <cell r="B478" t="str">
            <v>Molinia caerulea</v>
          </cell>
        </row>
        <row r="479">
          <cell r="B479" t="str">
            <v>Montia fontana subsp. amporitana</v>
          </cell>
        </row>
        <row r="480">
          <cell r="B480" t="str">
            <v>Montia fontana subsp. fontana</v>
          </cell>
        </row>
        <row r="481">
          <cell r="B481" t="str">
            <v>Montia fontana subsp. minor</v>
          </cell>
        </row>
        <row r="482">
          <cell r="B482" t="str">
            <v>Montia fontana</v>
          </cell>
        </row>
        <row r="483">
          <cell r="B483" t="str">
            <v>Montia fontana subsp. variabilis</v>
          </cell>
        </row>
        <row r="484">
          <cell r="B484" t="str">
            <v>Montia sp.</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flexilis</v>
          </cell>
        </row>
        <row r="504">
          <cell r="B504" t="str">
            <v>Najas gracillima</v>
          </cell>
        </row>
        <row r="505">
          <cell r="B505" t="str">
            <v>Najas graminea</v>
          </cell>
        </row>
        <row r="506">
          <cell r="B506" t="str">
            <v>Najas marina subsp. armata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v>
          </cell>
        </row>
        <row r="532">
          <cell r="B532" t="str">
            <v>Nuphar lutea x pumila</v>
          </cell>
        </row>
        <row r="533">
          <cell r="B533" t="str">
            <v>Nuphar pumila</v>
          </cell>
        </row>
        <row r="534">
          <cell r="B534" t="str">
            <v>Nuphar sp.</v>
          </cell>
        </row>
        <row r="535">
          <cell r="B535" t="str">
            <v>Nuphar x spenneriana</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foliosum</v>
          </cell>
        </row>
        <row r="603">
          <cell r="B603" t="str">
            <v>Polygonum hydropiper</v>
          </cell>
        </row>
        <row r="604">
          <cell r="B604" t="str">
            <v>Polygonum lapathifolium</v>
          </cell>
        </row>
        <row r="605">
          <cell r="B605" t="str">
            <v>Polygonum maculatum</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berchtoldii</v>
          </cell>
        </row>
        <row r="615">
          <cell r="B615" t="str">
            <v>Potamogeton coloratus</v>
          </cell>
        </row>
        <row r="616">
          <cell r="B616" t="str">
            <v>Potamogeton compressus</v>
          </cell>
        </row>
        <row r="617">
          <cell r="B617" t="str">
            <v>Potamogeton crispus</v>
          </cell>
        </row>
        <row r="618">
          <cell r="B618" t="str">
            <v>Potamogeton epihydrus</v>
          </cell>
        </row>
        <row r="619">
          <cell r="B619" t="str">
            <v>Potamogeton filiformis</v>
          </cell>
        </row>
        <row r="620">
          <cell r="B620" t="str">
            <v>Potamogeton x fluitans</v>
          </cell>
        </row>
        <row r="621">
          <cell r="B621" t="str">
            <v>Potamogeton friesii</v>
          </cell>
        </row>
        <row r="622">
          <cell r="B622" t="str">
            <v>Potamogeton gramineus</v>
          </cell>
        </row>
        <row r="623">
          <cell r="B623" t="str">
            <v>Potamogeton helveticus</v>
          </cell>
        </row>
        <row r="624">
          <cell r="B624" t="str">
            <v>Potamogeton lucens</v>
          </cell>
        </row>
        <row r="625">
          <cell r="B625" t="str">
            <v>Potamogeton natans var. prolixus</v>
          </cell>
        </row>
        <row r="626">
          <cell r="B626" t="str">
            <v>Potamogeton natans</v>
          </cell>
        </row>
        <row r="627">
          <cell r="B627" t="str">
            <v>Potamogeton nodosus</v>
          </cell>
        </row>
        <row r="628">
          <cell r="B628" t="str">
            <v>Potamogeton obtusifolius</v>
          </cell>
        </row>
        <row r="629">
          <cell r="B629" t="str">
            <v>Potamogeton panormitanus</v>
          </cell>
        </row>
        <row r="630">
          <cell r="B630" t="str">
            <v>Potamogeton pectinatus</v>
          </cell>
        </row>
        <row r="631">
          <cell r="B631" t="str">
            <v>Potamogeton perfoliatus</v>
          </cell>
        </row>
        <row r="632">
          <cell r="B632" t="str">
            <v>Potamogeton polygonifolius</v>
          </cell>
        </row>
        <row r="633">
          <cell r="B633" t="str">
            <v>Potamogeton praelongus</v>
          </cell>
        </row>
        <row r="634">
          <cell r="B634" t="str">
            <v>Potamogeton rutilus</v>
          </cell>
        </row>
        <row r="635">
          <cell r="B635" t="str">
            <v>Potamogeton schweinfurthii</v>
          </cell>
        </row>
        <row r="636">
          <cell r="B636" t="str">
            <v>Potamogeton x schreberi</v>
          </cell>
        </row>
        <row r="637">
          <cell r="B637" t="str">
            <v>Potamogeton siculus</v>
          </cell>
        </row>
        <row r="638">
          <cell r="B638" t="str">
            <v>Potamogeton sp.</v>
          </cell>
        </row>
        <row r="639">
          <cell r="B639" t="str">
            <v>Potamogeton trichoides</v>
          </cell>
        </row>
        <row r="640">
          <cell r="B640" t="str">
            <v>Potamogeton vaginatus</v>
          </cell>
        </row>
        <row r="641">
          <cell r="B641" t="str">
            <v>Potamogeton x angustifolius</v>
          </cell>
        </row>
        <row r="642">
          <cell r="B642" t="str">
            <v>Potamogeton x bennettii</v>
          </cell>
        </row>
        <row r="643">
          <cell r="B643" t="str">
            <v>Potamogeton x bottnicus</v>
          </cell>
        </row>
        <row r="644">
          <cell r="B644" t="str">
            <v>Potamogeton x cognatus</v>
          </cell>
        </row>
        <row r="645">
          <cell r="B645" t="str">
            <v>Potamogeton x cooperi</v>
          </cell>
        </row>
        <row r="646">
          <cell r="B646" t="str">
            <v>Potamogeton x fennicus</v>
          </cell>
        </row>
        <row r="647">
          <cell r="B647" t="str">
            <v>Potamogeton x gessnacensis</v>
          </cell>
        </row>
        <row r="648">
          <cell r="B648" t="str">
            <v>Potamogeton x griffithii</v>
          </cell>
        </row>
        <row r="649">
          <cell r="B649" t="str">
            <v>Potamogeton x lintonii</v>
          </cell>
        </row>
        <row r="650">
          <cell r="B650" t="str">
            <v>Potamogeton x nerviger</v>
          </cell>
        </row>
        <row r="651">
          <cell r="B651" t="str">
            <v>Potamogeton x nitens</v>
          </cell>
        </row>
        <row r="652">
          <cell r="B652" t="str">
            <v>Potamogeton x olivaceus</v>
          </cell>
        </row>
        <row r="653">
          <cell r="B653" t="str">
            <v>Potamogeton x salicifolius</v>
          </cell>
        </row>
        <row r="654">
          <cell r="B654" t="str">
            <v>Potamogeton x suecicus</v>
          </cell>
        </row>
        <row r="655">
          <cell r="B655" t="str">
            <v>Potamogeton x sparganifolius</v>
          </cell>
        </row>
        <row r="656">
          <cell r="B656" t="str">
            <v>Potamogeton x sudermanicus</v>
          </cell>
        </row>
        <row r="657">
          <cell r="B657" t="str">
            <v>Potamogeton x undulatus</v>
          </cell>
        </row>
        <row r="658">
          <cell r="B658" t="str">
            <v>Potamogeton x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baudotii</v>
          </cell>
        </row>
        <row r="670">
          <cell r="B670" t="str">
            <v>Ranunculus circinatus</v>
          </cell>
        </row>
        <row r="671">
          <cell r="B671" t="str">
            <v>Ranunculus flammula</v>
          </cell>
        </row>
        <row r="672">
          <cell r="B672" t="str">
            <v>Ranunculus flammula subsp. flammula</v>
          </cell>
        </row>
        <row r="673">
          <cell r="B673" t="str">
            <v>Ranunculus flammula subsp. minimus</v>
          </cell>
        </row>
        <row r="674">
          <cell r="B674" t="str">
            <v>Ranunculus flammula subsp. scoticus</v>
          </cell>
        </row>
        <row r="675">
          <cell r="B675" t="str">
            <v>Ranunculus fluitans</v>
          </cell>
        </row>
        <row r="676">
          <cell r="B676" t="str">
            <v>Ranunculus hederaceus</v>
          </cell>
        </row>
        <row r="677">
          <cell r="B677" t="str">
            <v>Ranunculus hyperboreus</v>
          </cell>
        </row>
        <row r="678">
          <cell r="B678" t="str">
            <v>Ranunculus lingua</v>
          </cell>
        </row>
        <row r="679">
          <cell r="B679" t="str">
            <v>Ranunculus ololeucos</v>
          </cell>
        </row>
        <row r="680">
          <cell r="B680" t="str">
            <v>Ranunculus omiophyllus</v>
          </cell>
        </row>
        <row r="681">
          <cell r="B681" t="str">
            <v>Ranunculus penicillatus var. calcareus</v>
          </cell>
        </row>
        <row r="682">
          <cell r="B682" t="str">
            <v>Ranunculus peltatus subsp. fucoides</v>
          </cell>
        </row>
        <row r="683">
          <cell r="B683" t="str">
            <v>Ranunculus peltatus</v>
          </cell>
        </row>
        <row r="684">
          <cell r="B684" t="str">
            <v>Ranunculus penicillatus var. penicillatus</v>
          </cell>
        </row>
        <row r="685">
          <cell r="B685" t="str">
            <v>Ranunculus peltatus subsp. peltatus</v>
          </cell>
        </row>
        <row r="686">
          <cell r="B686" t="str">
            <v>Ranunculus penicillatus subsp. pseudofluitans</v>
          </cell>
        </row>
        <row r="687">
          <cell r="B687" t="str">
            <v>Ranunculus polyphyllus</v>
          </cell>
        </row>
        <row r="688">
          <cell r="B688" t="str">
            <v>Ranunculus repens</v>
          </cell>
        </row>
        <row r="689">
          <cell r="B689" t="str">
            <v>Ranunculus reptans</v>
          </cell>
        </row>
        <row r="690">
          <cell r="B690" t="str">
            <v>Ranunculus rionii</v>
          </cell>
        </row>
        <row r="691">
          <cell r="B691" t="str">
            <v>Ranunculus sardous</v>
          </cell>
        </row>
        <row r="692">
          <cell r="B692" t="str">
            <v>Ranunculus sceleratus</v>
          </cell>
        </row>
        <row r="693">
          <cell r="B693" t="str">
            <v>Ranunculus sphaerosphermus</v>
          </cell>
        </row>
        <row r="694">
          <cell r="B694" t="str">
            <v>Ranunculus sp.</v>
          </cell>
        </row>
        <row r="695">
          <cell r="B695" t="str">
            <v>Ranunculus trichophyllus subsp. eradicatus</v>
          </cell>
        </row>
        <row r="696">
          <cell r="B696" t="str">
            <v>Ranunculus trichophyllus</v>
          </cell>
        </row>
        <row r="697">
          <cell r="B697" t="str">
            <v>Ranunculus trichophyllus subsp. lutulentus</v>
          </cell>
        </row>
        <row r="698">
          <cell r="B698" t="str">
            <v>Ranunculus tripartitus</v>
          </cell>
        </row>
        <row r="699">
          <cell r="B699" t="str">
            <v>Ranunculus trichophyllus x circinatus</v>
          </cell>
        </row>
        <row r="700">
          <cell r="B700" t="str">
            <v>Ranunculus x kelchoensis</v>
          </cell>
        </row>
        <row r="701">
          <cell r="B701" t="str">
            <v>Ranunculus x levenensis</v>
          </cell>
        </row>
        <row r="702">
          <cell r="B702" t="str">
            <v>Ranunculus x novae-forestae</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islandica</v>
          </cell>
        </row>
        <row r="724">
          <cell r="B724" t="str">
            <v>Rorippa microphylla</v>
          </cell>
        </row>
        <row r="725">
          <cell r="B725" t="str">
            <v>Rorippa palustris</v>
          </cell>
        </row>
        <row r="726">
          <cell r="B726" t="str">
            <v>Rorippa sp.</v>
          </cell>
        </row>
        <row r="727">
          <cell r="B727" t="str">
            <v>Rorippa x anceps</v>
          </cell>
        </row>
        <row r="728">
          <cell r="B728" t="str">
            <v>Rorippa x armoracioides</v>
          </cell>
        </row>
        <row r="729">
          <cell r="B729" t="str">
            <v>Rorippa x erythrocaulis</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triqueter</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longissimum</v>
          </cell>
        </row>
        <row r="794">
          <cell r="B794" t="str">
            <v>Sparganium erectum</v>
          </cell>
        </row>
        <row r="795">
          <cell r="B795" t="str">
            <v>Sparganium erectum subsp. microcarpum</v>
          </cell>
        </row>
        <row r="796">
          <cell r="B796" t="str">
            <v>Sparganium erectum subsp. neglectum</v>
          </cell>
        </row>
        <row r="797">
          <cell r="B797" t="str">
            <v>Sparganium erectum subsp. oocarpum</v>
          </cell>
        </row>
        <row r="798">
          <cell r="B798" t="str">
            <v>Sparganium erectum subsp. erectum</v>
          </cell>
        </row>
        <row r="799">
          <cell r="B799" t="str">
            <v>Sparganium glomeratum</v>
          </cell>
        </row>
        <row r="800">
          <cell r="B800" t="str">
            <v>Sparganium gramineum</v>
          </cell>
        </row>
        <row r="801">
          <cell r="B801" t="str">
            <v>Sparganium hyperboreum</v>
          </cell>
        </row>
        <row r="802">
          <cell r="B802" t="str">
            <v>Sparganium minimum</v>
          </cell>
        </row>
        <row r="803">
          <cell r="B803" t="str">
            <v>Sparganium natans</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papillosum var. laeve</v>
          </cell>
        </row>
        <row r="813">
          <cell r="B813" t="str">
            <v>Sphagnum palustre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Valeriana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scutellata</v>
          </cell>
        </row>
        <row r="872">
          <cell r="B872" t="str">
            <v>Veronica sp.</v>
          </cell>
        </row>
        <row r="873">
          <cell r="B873" t="str">
            <v>Veronica x lackschewitzii</v>
          </cell>
        </row>
        <row r="874">
          <cell r="B874" t="str">
            <v>Viola palustris</v>
          </cell>
        </row>
        <row r="875">
          <cell r="B875" t="str">
            <v>Viola sp.</v>
          </cell>
        </row>
        <row r="876">
          <cell r="B876" t="str">
            <v>Wolffia arrhiza</v>
          </cell>
        </row>
        <row r="877">
          <cell r="B877" t="str">
            <v>Zannichellia contorta</v>
          </cell>
        </row>
        <row r="878">
          <cell r="B878" t="str">
            <v>Zannichellia major</v>
          </cell>
        </row>
        <row r="879">
          <cell r="B879" t="str">
            <v>Zannichellia obtusifolia</v>
          </cell>
        </row>
        <row r="880">
          <cell r="B880" t="str">
            <v>Zannichellia palustris</v>
          </cell>
        </row>
        <row r="881">
          <cell r="B881" t="str">
            <v>Zannichellia palustris subsp. pedicellata</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onnees"/>
      <sheetName val="Identification"/>
      <sheetName val="Feuille_saisie_FT"/>
      <sheetName val="Feuille_saisie_LF"/>
      <sheetName val="RE macrophytes"/>
      <sheetName val="Fiches AERMC"/>
      <sheetName val="Fiche AFB"/>
      <sheetName val="Ref_Taxo_Saisie_MphyCE_v1.4"/>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174CB3-C946-4B0E-884B-4F6018797490}">
  <sheetPr>
    <tabColor theme="9" tint="0.39998000860214233"/>
  </sheetPr>
  <dimension ref="A1:H539"/>
  <sheetViews>
    <sheetView tabSelected="1" workbookViewId="0" topLeftCell="A1">
      <selection activeCell="A1" sqref="A1:XFD1048576"/>
    </sheetView>
  </sheetViews>
  <sheetFormatPr defaultColWidth="11.421875" defaultRowHeight="12.75"/>
  <cols>
    <col min="1" max="1" width="35.8515625" style="0" customWidth="1"/>
    <col min="2" max="2" width="41.28125" style="0" customWidth="1"/>
    <col min="3" max="3" width="13.28125" style="0" customWidth="1"/>
    <col min="4" max="4" width="28.00390625" style="0" customWidth="1"/>
    <col min="5" max="5" width="27.00390625" style="0" customWidth="1"/>
  </cols>
  <sheetData>
    <row r="1" spans="1:5" s="4" customFormat="1" ht="18.75">
      <c r="A1" s="1" t="s">
        <v>0</v>
      </c>
      <c r="B1" s="2"/>
      <c r="C1" s="3"/>
      <c r="D1" s="2"/>
      <c r="E1" s="2"/>
    </row>
    <row r="2" spans="1:5" s="4" customFormat="1" ht="18">
      <c r="A2" s="5"/>
      <c r="B2" s="6"/>
      <c r="C2"/>
      <c r="D2"/>
      <c r="E2"/>
    </row>
    <row r="3" spans="1:5" s="4" customFormat="1" ht="18">
      <c r="A3" s="7" t="s">
        <v>1</v>
      </c>
      <c r="B3" s="7"/>
      <c r="C3" s="7"/>
      <c r="D3" s="7"/>
      <c r="E3" s="7"/>
    </row>
    <row r="4" spans="1:5" s="9" customFormat="1" ht="16.5" customHeight="1" thickBot="1">
      <c r="A4" s="8" t="s">
        <v>2</v>
      </c>
      <c r="B4" s="8"/>
      <c r="C4" s="8"/>
      <c r="D4" s="8"/>
      <c r="E4" s="8"/>
    </row>
    <row r="5" spans="1:5" s="9" customFormat="1" ht="15.75" thickBot="1">
      <c r="A5" s="10" t="s">
        <v>3</v>
      </c>
      <c r="B5" s="11"/>
      <c r="C5" s="11"/>
      <c r="D5" s="11"/>
      <c r="E5" s="12"/>
    </row>
    <row r="6" spans="1:5" ht="15">
      <c r="A6" s="13" t="s">
        <v>4</v>
      </c>
      <c r="B6" s="14" t="s">
        <v>5</v>
      </c>
      <c r="D6" s="13" t="s">
        <v>6</v>
      </c>
      <c r="E6" s="15"/>
    </row>
    <row r="7" spans="1:8" ht="15">
      <c r="A7" s="16" t="s">
        <v>7</v>
      </c>
      <c r="B7" s="17" t="s">
        <v>114</v>
      </c>
      <c r="D7" s="13" t="s">
        <v>8</v>
      </c>
      <c r="E7" s="18" t="s">
        <v>9</v>
      </c>
      <c r="G7" s="19" t="s">
        <v>10</v>
      </c>
      <c r="H7" s="20"/>
    </row>
    <row r="8" spans="1:8" ht="15">
      <c r="A8" s="21" t="s">
        <v>11</v>
      </c>
      <c r="B8" s="22" t="s">
        <v>115</v>
      </c>
      <c r="D8" s="21" t="s">
        <v>12</v>
      </c>
      <c r="E8" s="23" t="s">
        <v>13</v>
      </c>
      <c r="G8" s="24"/>
      <c r="H8" s="25"/>
    </row>
    <row r="9" spans="1:8" ht="15">
      <c r="A9" s="16" t="s">
        <v>14</v>
      </c>
      <c r="B9" s="17" t="s">
        <v>116</v>
      </c>
      <c r="D9" s="21" t="s">
        <v>15</v>
      </c>
      <c r="E9" s="23" t="s">
        <v>16</v>
      </c>
      <c r="G9" s="24"/>
      <c r="H9" s="25"/>
    </row>
    <row r="10" spans="1:8" ht="15">
      <c r="A10" s="21" t="s">
        <v>17</v>
      </c>
      <c r="B10" s="26" t="s">
        <v>117</v>
      </c>
      <c r="D10" s="21" t="s">
        <v>18</v>
      </c>
      <c r="E10" s="27">
        <v>817712.0298497704</v>
      </c>
      <c r="G10" s="24"/>
      <c r="H10" s="25"/>
    </row>
    <row r="11" spans="1:8" ht="15">
      <c r="A11" s="21" t="s">
        <v>19</v>
      </c>
      <c r="B11" s="28">
        <v>43635</v>
      </c>
      <c r="D11" s="21" t="s">
        <v>20</v>
      </c>
      <c r="E11" s="29">
        <v>6453797.754253592</v>
      </c>
      <c r="G11" s="24"/>
      <c r="H11" s="25"/>
    </row>
    <row r="12" spans="1:8" ht="15">
      <c r="A12" s="21" t="s">
        <v>21</v>
      </c>
      <c r="B12" s="30" t="s">
        <v>118</v>
      </c>
      <c r="D12" s="21" t="s">
        <v>22</v>
      </c>
      <c r="E12" s="31"/>
      <c r="G12" s="32"/>
      <c r="H12" s="33"/>
    </row>
    <row r="13" spans="1:5" ht="17.25" customHeight="1" thickBot="1">
      <c r="A13" s="34"/>
      <c r="B13" s="35"/>
      <c r="D13" s="21" t="s">
        <v>23</v>
      </c>
      <c r="E13" s="31"/>
    </row>
    <row r="14" spans="1:5" ht="15.75" thickBot="1">
      <c r="A14" s="10" t="s">
        <v>24</v>
      </c>
      <c r="B14" s="11"/>
      <c r="C14" s="11"/>
      <c r="D14" s="11"/>
      <c r="E14" s="12"/>
    </row>
    <row r="15" spans="1:3" ht="15">
      <c r="A15" s="36" t="s">
        <v>25</v>
      </c>
      <c r="B15" s="37" t="s">
        <v>119</v>
      </c>
      <c r="C15" s="38"/>
    </row>
    <row r="16" spans="1:3" ht="15">
      <c r="A16" s="36" t="s">
        <v>26</v>
      </c>
      <c r="B16" s="37" t="s">
        <v>120</v>
      </c>
      <c r="C16" s="38"/>
    </row>
    <row r="17" spans="1:3" ht="15">
      <c r="A17" s="39" t="s">
        <v>27</v>
      </c>
      <c r="B17" s="40" t="s">
        <v>28</v>
      </c>
      <c r="C17" s="41">
        <v>817712.0298497704</v>
      </c>
    </row>
    <row r="18" spans="1:3" ht="15">
      <c r="A18" s="42"/>
      <c r="B18" s="40" t="s">
        <v>29</v>
      </c>
      <c r="C18" s="41">
        <v>6453797.754253592</v>
      </c>
    </row>
    <row r="19" spans="1:2" ht="15">
      <c r="A19" s="36" t="s">
        <v>30</v>
      </c>
      <c r="B19" s="43">
        <v>666</v>
      </c>
    </row>
    <row r="20" spans="1:2" ht="15">
      <c r="A20" s="36" t="s">
        <v>31</v>
      </c>
      <c r="B20" s="37" t="s">
        <v>121</v>
      </c>
    </row>
    <row r="21" spans="1:2" ht="15">
      <c r="A21" s="36" t="s">
        <v>32</v>
      </c>
      <c r="B21" s="37" t="s">
        <v>122</v>
      </c>
    </row>
    <row r="22" spans="1:2" ht="15">
      <c r="A22" s="36" t="s">
        <v>33</v>
      </c>
      <c r="B22" s="37" t="s">
        <v>123</v>
      </c>
    </row>
    <row r="23" spans="1:2" ht="15">
      <c r="A23" s="36" t="s">
        <v>34</v>
      </c>
      <c r="B23" s="37" t="s">
        <v>124</v>
      </c>
    </row>
    <row r="24" spans="1:2" ht="15">
      <c r="A24" s="44" t="s">
        <v>35</v>
      </c>
      <c r="B24" s="45">
        <v>100</v>
      </c>
    </row>
    <row r="25" spans="1:2" ht="15">
      <c r="A25" s="46" t="s">
        <v>36</v>
      </c>
      <c r="B25" s="45">
        <v>3</v>
      </c>
    </row>
    <row r="26" spans="1:2" ht="15.75" thickBot="1">
      <c r="A26" s="5"/>
      <c r="B26" s="6"/>
    </row>
    <row r="27" spans="1:5" ht="15">
      <c r="A27" s="47" t="s">
        <v>37</v>
      </c>
      <c r="B27" s="48"/>
      <c r="C27" s="48"/>
      <c r="D27" s="48"/>
      <c r="E27" s="49"/>
    </row>
    <row r="28" spans="1:5" ht="15">
      <c r="A28" s="50" t="s">
        <v>38</v>
      </c>
      <c r="B28" s="51"/>
      <c r="C28" s="51"/>
      <c r="D28" s="51"/>
      <c r="E28" s="52"/>
    </row>
    <row r="29" spans="1:5" ht="15">
      <c r="A29" s="53" t="s">
        <v>39</v>
      </c>
      <c r="B29" s="54"/>
      <c r="C29" s="54"/>
      <c r="D29" s="54"/>
      <c r="E29" s="55"/>
    </row>
    <row r="30" spans="1:2" ht="15">
      <c r="A30" s="5"/>
      <c r="B30" s="6"/>
    </row>
    <row r="31" spans="1:5" s="9" customFormat="1" ht="15">
      <c r="A31" s="46" t="s">
        <v>40</v>
      </c>
      <c r="B31" s="56">
        <v>2</v>
      </c>
      <c r="C31" s="57"/>
      <c r="D31" s="57"/>
      <c r="E31" s="57"/>
    </row>
    <row r="32" spans="1:5" s="9" customFormat="1" ht="15">
      <c r="A32" s="58"/>
      <c r="B32" s="59"/>
      <c r="C32" s="57"/>
      <c r="D32" s="57"/>
      <c r="E32" s="57"/>
    </row>
    <row r="33" spans="1:5" s="9" customFormat="1" ht="12.75" customHeight="1">
      <c r="A33" s="60" t="s">
        <v>41</v>
      </c>
      <c r="B33" s="61"/>
      <c r="C33" s="62"/>
      <c r="D33" s="63" t="s">
        <v>42</v>
      </c>
      <c r="E33" s="64"/>
    </row>
    <row r="34" spans="1:5" s="9" customFormat="1" ht="37.5" customHeight="1">
      <c r="A34" s="65"/>
      <c r="B34" s="66"/>
      <c r="C34" s="62"/>
      <c r="D34" s="67"/>
      <c r="E34" s="68"/>
    </row>
    <row r="35" spans="1:5" ht="15">
      <c r="A35" s="36" t="s">
        <v>43</v>
      </c>
      <c r="B35" s="56">
        <v>90</v>
      </c>
      <c r="D35" s="16" t="s">
        <v>44</v>
      </c>
      <c r="E35" s="69">
        <v>10</v>
      </c>
    </row>
    <row r="36" spans="1:5" s="62" customFormat="1" ht="15" customHeight="1">
      <c r="A36" s="70" t="s">
        <v>45</v>
      </c>
      <c r="B36" s="37">
        <v>90</v>
      </c>
      <c r="D36" s="71" t="s">
        <v>46</v>
      </c>
      <c r="E36" s="37">
        <v>10</v>
      </c>
    </row>
    <row r="37" spans="1:5" s="62" customFormat="1" ht="15" customHeight="1">
      <c r="A37" s="70" t="s">
        <v>47</v>
      </c>
      <c r="B37" s="37">
        <v>3</v>
      </c>
      <c r="D37" s="71" t="s">
        <v>48</v>
      </c>
      <c r="E37" s="37">
        <v>3</v>
      </c>
    </row>
    <row r="38" spans="1:5" s="62" customFormat="1" ht="15" customHeight="1">
      <c r="A38" s="70" t="s">
        <v>49</v>
      </c>
      <c r="B38" s="37">
        <v>4.5</v>
      </c>
      <c r="D38" s="71" t="s">
        <v>49</v>
      </c>
      <c r="E38" s="37">
        <v>1.2</v>
      </c>
    </row>
    <row r="39" spans="1:5" s="62" customFormat="1" ht="15" customHeight="1">
      <c r="A39" s="71" t="s">
        <v>50</v>
      </c>
      <c r="B39" s="37" t="s">
        <v>125</v>
      </c>
      <c r="D39" s="71" t="s">
        <v>50</v>
      </c>
      <c r="E39" s="37" t="s">
        <v>125</v>
      </c>
    </row>
    <row r="40" spans="1:5" s="62" customFormat="1" ht="15" customHeight="1">
      <c r="A40"/>
      <c r="B40"/>
      <c r="C40"/>
      <c r="D40"/>
      <c r="E40" s="72"/>
    </row>
    <row r="41" spans="1:5" s="9" customFormat="1" ht="15">
      <c r="A41" s="73" t="s">
        <v>51</v>
      </c>
      <c r="B41" s="74"/>
      <c r="C41" s="74"/>
      <c r="D41" s="74"/>
      <c r="E41" s="75"/>
    </row>
    <row r="42" spans="1:5" s="9" customFormat="1" ht="15">
      <c r="A42" s="76" t="s">
        <v>52</v>
      </c>
      <c r="B42" s="77"/>
      <c r="C42" s="62"/>
      <c r="D42" s="76" t="s">
        <v>52</v>
      </c>
      <c r="E42" s="77"/>
    </row>
    <row r="43" spans="1:5" s="9" customFormat="1" ht="15">
      <c r="A43" s="78" t="s">
        <v>53</v>
      </c>
      <c r="B43" s="79">
        <v>0</v>
      </c>
      <c r="C43" s="62"/>
      <c r="D43" s="13" t="s">
        <v>53</v>
      </c>
      <c r="E43" s="79">
        <v>0</v>
      </c>
    </row>
    <row r="44" spans="1:5" s="9" customFormat="1" ht="15">
      <c r="A44" s="36" t="s">
        <v>54</v>
      </c>
      <c r="B44" s="79">
        <v>0</v>
      </c>
      <c r="C44" s="62"/>
      <c r="D44" s="21" t="s">
        <v>54</v>
      </c>
      <c r="E44" s="79">
        <v>5</v>
      </c>
    </row>
    <row r="45" spans="1:5" s="9" customFormat="1" ht="15">
      <c r="A45" s="36" t="s">
        <v>55</v>
      </c>
      <c r="B45" s="79">
        <v>0</v>
      </c>
      <c r="C45" s="62"/>
      <c r="D45" s="21" t="s">
        <v>55</v>
      </c>
      <c r="E45" s="79">
        <v>0</v>
      </c>
    </row>
    <row r="46" spans="1:5" s="9" customFormat="1" ht="15">
      <c r="A46" s="36" t="s">
        <v>56</v>
      </c>
      <c r="B46" s="79">
        <v>0</v>
      </c>
      <c r="C46" s="62"/>
      <c r="D46" s="21" t="s">
        <v>56</v>
      </c>
      <c r="E46" s="79">
        <v>0</v>
      </c>
    </row>
    <row r="47" spans="1:5" s="9" customFormat="1" ht="15">
      <c r="A47" s="36" t="s">
        <v>57</v>
      </c>
      <c r="B47" s="79">
        <v>0</v>
      </c>
      <c r="C47" s="62"/>
      <c r="D47" s="21" t="s">
        <v>57</v>
      </c>
      <c r="E47" s="79">
        <v>0</v>
      </c>
    </row>
    <row r="48" spans="1:5" s="9" customFormat="1" ht="15">
      <c r="A48" s="36" t="s">
        <v>58</v>
      </c>
      <c r="B48" s="79">
        <v>0</v>
      </c>
      <c r="C48" s="62"/>
      <c r="D48" s="21" t="s">
        <v>58</v>
      </c>
      <c r="E48" s="79">
        <v>0</v>
      </c>
    </row>
    <row r="49" spans="1:5" s="9" customFormat="1" ht="15">
      <c r="A49" s="36" t="s">
        <v>59</v>
      </c>
      <c r="B49" s="79">
        <v>0</v>
      </c>
      <c r="C49" s="62"/>
      <c r="D49" s="21" t="s">
        <v>59</v>
      </c>
      <c r="E49" s="79">
        <v>0</v>
      </c>
    </row>
    <row r="50" spans="1:5" s="9" customFormat="1" ht="15">
      <c r="A50" s="36" t="s">
        <v>60</v>
      </c>
      <c r="B50" s="79">
        <v>4</v>
      </c>
      <c r="C50" s="62"/>
      <c r="D50" s="21" t="s">
        <v>60</v>
      </c>
      <c r="E50" s="79">
        <v>0</v>
      </c>
    </row>
    <row r="51" spans="1:5" s="9" customFormat="1" ht="15">
      <c r="A51" s="80" t="s">
        <v>61</v>
      </c>
      <c r="B51" s="79">
        <v>4</v>
      </c>
      <c r="C51" s="62"/>
      <c r="D51" s="21" t="s">
        <v>61</v>
      </c>
      <c r="E51" s="79">
        <v>0</v>
      </c>
    </row>
    <row r="52" spans="1:5" s="9" customFormat="1" ht="15">
      <c r="A52" s="80" t="s">
        <v>62</v>
      </c>
      <c r="B52" s="79">
        <v>0</v>
      </c>
      <c r="C52" s="62"/>
      <c r="D52" s="81" t="s">
        <v>62</v>
      </c>
      <c r="E52" s="79">
        <v>0</v>
      </c>
    </row>
    <row r="53" spans="1:5" s="9" customFormat="1" ht="15">
      <c r="A53" s="21" t="s">
        <v>63</v>
      </c>
      <c r="B53" s="79">
        <v>0</v>
      </c>
      <c r="C53" s="62"/>
      <c r="D53" s="21" t="s">
        <v>63</v>
      </c>
      <c r="E53" s="79">
        <v>0</v>
      </c>
    </row>
    <row r="54" spans="1:5" s="9" customFormat="1" ht="6.75" customHeight="1">
      <c r="A54" s="34"/>
      <c r="B54" s="82"/>
      <c r="C54" s="62"/>
      <c r="D54" s="34"/>
      <c r="E54" s="82"/>
    </row>
    <row r="55" spans="1:5" s="9" customFormat="1" ht="6" customHeight="1">
      <c r="A55" s="60" t="s">
        <v>64</v>
      </c>
      <c r="B55" s="61"/>
      <c r="C55" s="62"/>
      <c r="D55" s="60" t="s">
        <v>64</v>
      </c>
      <c r="E55" s="61"/>
    </row>
    <row r="56" spans="1:5" s="9" customFormat="1" ht="15">
      <c r="A56" s="65"/>
      <c r="B56" s="66"/>
      <c r="C56" s="62"/>
      <c r="D56" s="65"/>
      <c r="E56" s="66"/>
    </row>
    <row r="57" spans="1:5" s="9" customFormat="1" ht="15">
      <c r="A57" s="78" t="s">
        <v>65</v>
      </c>
      <c r="B57" s="79">
        <v>4</v>
      </c>
      <c r="C57" s="62"/>
      <c r="D57" s="13" t="s">
        <v>65</v>
      </c>
      <c r="E57" s="79">
        <v>4</v>
      </c>
    </row>
    <row r="58" spans="1:5" s="9" customFormat="1" ht="15">
      <c r="A58" s="36" t="s">
        <v>66</v>
      </c>
      <c r="B58" s="79">
        <v>4</v>
      </c>
      <c r="C58" s="62"/>
      <c r="D58" s="21" t="s">
        <v>66</v>
      </c>
      <c r="E58" s="79">
        <v>4</v>
      </c>
    </row>
    <row r="59" spans="1:5" s="9" customFormat="1" ht="15">
      <c r="A59" s="36" t="s">
        <v>67</v>
      </c>
      <c r="B59" s="79">
        <v>0</v>
      </c>
      <c r="C59" s="62"/>
      <c r="D59" s="21" t="s">
        <v>67</v>
      </c>
      <c r="E59" s="79">
        <v>0</v>
      </c>
    </row>
    <row r="60" spans="1:5" s="9" customFormat="1" ht="15">
      <c r="A60" s="36" t="s">
        <v>68</v>
      </c>
      <c r="B60" s="79">
        <v>0</v>
      </c>
      <c r="C60" s="62"/>
      <c r="D60" s="21" t="s">
        <v>68</v>
      </c>
      <c r="E60" s="79">
        <v>0</v>
      </c>
    </row>
    <row r="61" spans="1:5" s="9" customFormat="1" ht="15">
      <c r="A61" s="36" t="s">
        <v>69</v>
      </c>
      <c r="B61" s="79">
        <v>0</v>
      </c>
      <c r="C61" s="62"/>
      <c r="D61" s="21" t="s">
        <v>69</v>
      </c>
      <c r="E61" s="79">
        <v>0</v>
      </c>
    </row>
    <row r="62" spans="1:5" s="9" customFormat="1" ht="6.75" customHeight="1">
      <c r="A62" s="34"/>
      <c r="B62" s="82"/>
      <c r="C62" s="62"/>
      <c r="D62" s="34"/>
      <c r="E62" s="82"/>
    </row>
    <row r="63" spans="1:5" s="9" customFormat="1" ht="7.5" customHeight="1">
      <c r="A63" s="60" t="s">
        <v>70</v>
      </c>
      <c r="B63" s="61"/>
      <c r="C63" s="62"/>
      <c r="D63" s="60" t="s">
        <v>70</v>
      </c>
      <c r="E63" s="61"/>
    </row>
    <row r="64" spans="1:5" s="9" customFormat="1" ht="15">
      <c r="A64" s="65"/>
      <c r="B64" s="66"/>
      <c r="C64" s="62"/>
      <c r="D64" s="65"/>
      <c r="E64" s="66"/>
    </row>
    <row r="65" spans="1:5" s="9" customFormat="1" ht="15">
      <c r="A65" s="78" t="s">
        <v>71</v>
      </c>
      <c r="B65" s="79">
        <v>0</v>
      </c>
      <c r="C65" s="62"/>
      <c r="D65" s="13" t="s">
        <v>71</v>
      </c>
      <c r="E65" s="79">
        <v>2</v>
      </c>
    </row>
    <row r="66" spans="1:5" s="9" customFormat="1" ht="15">
      <c r="A66" s="36" t="s">
        <v>72</v>
      </c>
      <c r="B66" s="79">
        <v>0</v>
      </c>
      <c r="C66" s="62"/>
      <c r="D66" s="21" t="s">
        <v>72</v>
      </c>
      <c r="E66" s="79">
        <v>5</v>
      </c>
    </row>
    <row r="67" spans="1:5" s="9" customFormat="1" ht="15">
      <c r="A67" s="36" t="s">
        <v>73</v>
      </c>
      <c r="B67" s="79">
        <v>4</v>
      </c>
      <c r="C67" s="62"/>
      <c r="D67" s="21" t="s">
        <v>73</v>
      </c>
      <c r="E67" s="79">
        <v>0</v>
      </c>
    </row>
    <row r="68" spans="1:5" s="9" customFormat="1" ht="15">
      <c r="A68" s="36" t="s">
        <v>74</v>
      </c>
      <c r="B68" s="79">
        <v>4</v>
      </c>
      <c r="C68" s="62"/>
      <c r="D68" s="21" t="s">
        <v>74</v>
      </c>
      <c r="E68" s="79">
        <v>0</v>
      </c>
    </row>
    <row r="69" spans="1:5" s="9" customFormat="1" ht="15">
      <c r="A69" s="36" t="s">
        <v>75</v>
      </c>
      <c r="B69" s="79">
        <v>0</v>
      </c>
      <c r="C69" s="62"/>
      <c r="D69" s="21" t="s">
        <v>75</v>
      </c>
      <c r="E69" s="79">
        <v>0</v>
      </c>
    </row>
    <row r="70" spans="1:5" s="9" customFormat="1" ht="6.75" customHeight="1">
      <c r="A70" s="34"/>
      <c r="B70" s="82"/>
      <c r="C70" s="62"/>
      <c r="D70" s="34"/>
      <c r="E70" s="82"/>
    </row>
    <row r="71" spans="1:5" s="9" customFormat="1" ht="15">
      <c r="A71" s="60" t="s">
        <v>76</v>
      </c>
      <c r="B71" s="61"/>
      <c r="C71" s="62"/>
      <c r="D71" s="60" t="s">
        <v>76</v>
      </c>
      <c r="E71" s="61"/>
    </row>
    <row r="72" spans="1:5" s="9" customFormat="1" ht="6" customHeight="1">
      <c r="A72" s="65"/>
      <c r="B72" s="66"/>
      <c r="C72" s="62"/>
      <c r="D72" s="65"/>
      <c r="E72" s="66"/>
    </row>
    <row r="73" spans="1:5" s="9" customFormat="1" ht="15">
      <c r="A73" s="78" t="s">
        <v>77</v>
      </c>
      <c r="B73" s="79">
        <v>0</v>
      </c>
      <c r="C73" s="62"/>
      <c r="D73" s="13" t="s">
        <v>77</v>
      </c>
      <c r="E73" s="79">
        <v>0</v>
      </c>
    </row>
    <row r="74" spans="1:5" s="9" customFormat="1" ht="15">
      <c r="A74" s="36" t="s">
        <v>78</v>
      </c>
      <c r="B74" s="79">
        <v>5</v>
      </c>
      <c r="C74" s="62"/>
      <c r="D74" s="21" t="s">
        <v>78</v>
      </c>
      <c r="E74" s="79">
        <v>5</v>
      </c>
    </row>
    <row r="75" spans="1:5" s="9" customFormat="1" ht="15">
      <c r="A75" s="36" t="s">
        <v>79</v>
      </c>
      <c r="B75" s="79">
        <v>0</v>
      </c>
      <c r="C75" s="62"/>
      <c r="D75" s="21" t="s">
        <v>79</v>
      </c>
      <c r="E75" s="79">
        <v>0</v>
      </c>
    </row>
    <row r="76" spans="1:5" s="9" customFormat="1" ht="15">
      <c r="A76" s="36" t="s">
        <v>80</v>
      </c>
      <c r="B76" s="79">
        <v>2</v>
      </c>
      <c r="C76" s="62"/>
      <c r="D76" s="21" t="s">
        <v>80</v>
      </c>
      <c r="E76" s="79">
        <v>2</v>
      </c>
    </row>
    <row r="77" spans="1:5" s="9" customFormat="1" ht="15">
      <c r="A77" s="36" t="s">
        <v>81</v>
      </c>
      <c r="B77" s="79">
        <v>0</v>
      </c>
      <c r="C77" s="62"/>
      <c r="D77" s="21" t="s">
        <v>81</v>
      </c>
      <c r="E77" s="79">
        <v>0</v>
      </c>
    </row>
    <row r="78" spans="1:5" s="9" customFormat="1" ht="6.75" customHeight="1">
      <c r="A78" s="34"/>
      <c r="B78" s="82"/>
      <c r="C78" s="62"/>
      <c r="D78" s="34"/>
      <c r="E78" s="82"/>
    </row>
    <row r="79" spans="1:5" s="9" customFormat="1" ht="7.5" customHeight="1">
      <c r="A79" s="60" t="s">
        <v>82</v>
      </c>
      <c r="B79" s="61"/>
      <c r="C79" s="62"/>
      <c r="D79" s="60" t="s">
        <v>82</v>
      </c>
      <c r="E79" s="61"/>
    </row>
    <row r="80" spans="1:5" s="9" customFormat="1" ht="15">
      <c r="A80" s="65"/>
      <c r="B80" s="66"/>
      <c r="C80" s="62"/>
      <c r="D80" s="65"/>
      <c r="E80" s="66"/>
    </row>
    <row r="81" spans="1:5" s="9" customFormat="1" ht="15">
      <c r="A81" s="78" t="s">
        <v>83</v>
      </c>
      <c r="B81" s="79">
        <v>0</v>
      </c>
      <c r="C81" s="62"/>
      <c r="D81" s="13" t="s">
        <v>83</v>
      </c>
      <c r="E81" s="79">
        <v>0</v>
      </c>
    </row>
    <row r="82" spans="1:5" s="9" customFormat="1" ht="15">
      <c r="A82" s="36" t="s">
        <v>84</v>
      </c>
      <c r="B82" s="79">
        <v>0</v>
      </c>
      <c r="C82" s="62"/>
      <c r="D82" s="21" t="s">
        <v>84</v>
      </c>
      <c r="E82" s="79">
        <v>0</v>
      </c>
    </row>
    <row r="83" spans="1:5" s="9" customFormat="1" ht="15">
      <c r="A83" s="36" t="s">
        <v>85</v>
      </c>
      <c r="B83" s="79">
        <v>5</v>
      </c>
      <c r="C83" s="62"/>
      <c r="D83" s="21" t="s">
        <v>85</v>
      </c>
      <c r="E83" s="79">
        <v>5</v>
      </c>
    </row>
    <row r="84" spans="1:5" s="9" customFormat="1" ht="15">
      <c r="A84" s="36" t="s">
        <v>86</v>
      </c>
      <c r="B84" s="79">
        <v>1</v>
      </c>
      <c r="C84" s="62"/>
      <c r="D84" s="21" t="s">
        <v>86</v>
      </c>
      <c r="E84" s="79">
        <v>1</v>
      </c>
    </row>
    <row r="85" spans="1:5" s="9" customFormat="1" ht="15">
      <c r="A85" s="36" t="s">
        <v>87</v>
      </c>
      <c r="B85" s="79">
        <v>0</v>
      </c>
      <c r="C85" s="62"/>
      <c r="D85" s="21" t="s">
        <v>87</v>
      </c>
      <c r="E85" s="79">
        <v>0</v>
      </c>
    </row>
    <row r="86" spans="1:5" s="9" customFormat="1" ht="15">
      <c r="A86" s="36" t="s">
        <v>88</v>
      </c>
      <c r="B86" s="79">
        <v>0</v>
      </c>
      <c r="C86" s="62"/>
      <c r="D86" s="21" t="s">
        <v>88</v>
      </c>
      <c r="E86" s="79">
        <v>1</v>
      </c>
    </row>
    <row r="87" spans="1:5" s="9" customFormat="1" ht="15">
      <c r="A87" s="36" t="s">
        <v>89</v>
      </c>
      <c r="B87" s="79">
        <v>0</v>
      </c>
      <c r="C87" s="62"/>
      <c r="D87" s="21" t="s">
        <v>89</v>
      </c>
      <c r="E87" s="79">
        <v>0</v>
      </c>
    </row>
    <row r="88" spans="1:5" s="9" customFormat="1" ht="15">
      <c r="A88" s="36" t="s">
        <v>90</v>
      </c>
      <c r="B88" s="79">
        <v>0</v>
      </c>
      <c r="C88" s="62"/>
      <c r="D88" s="21" t="s">
        <v>90</v>
      </c>
      <c r="E88" s="79">
        <v>0</v>
      </c>
    </row>
    <row r="89" spans="1:5" s="9" customFormat="1" ht="15.75" thickBot="1">
      <c r="A89" s="83"/>
      <c r="B89" s="84"/>
      <c r="C89" s="85"/>
      <c r="D89" s="84"/>
      <c r="E89" s="86"/>
    </row>
    <row r="90" spans="1:5" s="9" customFormat="1" ht="12.75" customHeight="1">
      <c r="A90" s="87" t="s">
        <v>91</v>
      </c>
      <c r="B90" s="88"/>
      <c r="C90" s="88"/>
      <c r="D90" s="88"/>
      <c r="E90" s="88"/>
    </row>
    <row r="91" spans="1:5" s="9" customFormat="1" ht="12.75" customHeight="1">
      <c r="A91" s="65"/>
      <c r="B91" s="89"/>
      <c r="C91" s="89"/>
      <c r="D91" s="89"/>
      <c r="E91" s="89"/>
    </row>
    <row r="92" spans="1:5" s="9" customFormat="1" ht="30" customHeight="1">
      <c r="A92" s="90" t="s">
        <v>126</v>
      </c>
      <c r="B92" s="91"/>
      <c r="C92" s="91"/>
      <c r="D92" s="91"/>
      <c r="E92" s="92"/>
    </row>
    <row r="94" ht="13.5" thickBot="1"/>
    <row r="95" spans="1:6" ht="15.75" thickBot="1">
      <c r="A95" s="10" t="s">
        <v>92</v>
      </c>
      <c r="B95" s="11"/>
      <c r="C95" s="11"/>
      <c r="D95" s="11"/>
      <c r="E95" s="11"/>
      <c r="F95" s="12"/>
    </row>
    <row r="96" spans="1:6" ht="15">
      <c r="A96" s="93" t="s">
        <v>93</v>
      </c>
      <c r="B96" s="93" t="s">
        <v>94</v>
      </c>
      <c r="C96" s="93" t="s">
        <v>95</v>
      </c>
      <c r="D96" s="94" t="s">
        <v>96</v>
      </c>
      <c r="E96" s="94" t="s">
        <v>97</v>
      </c>
      <c r="F96" s="94" t="s">
        <v>98</v>
      </c>
    </row>
    <row r="97" spans="1:6" ht="12.75">
      <c r="A97" s="95" t="s">
        <v>99</v>
      </c>
      <c r="B97" s="96" t="s">
        <v>100</v>
      </c>
      <c r="C97" s="96">
        <v>19585</v>
      </c>
      <c r="D97" s="97">
        <v>0.03</v>
      </c>
      <c r="E97" s="98">
        <v>0</v>
      </c>
      <c r="F97" s="98" t="s">
        <v>101</v>
      </c>
    </row>
    <row r="98" spans="1:6" ht="12.75">
      <c r="A98" s="95" t="s">
        <v>102</v>
      </c>
      <c r="B98" s="96" t="s">
        <v>103</v>
      </c>
      <c r="C98" s="96">
        <v>1159</v>
      </c>
      <c r="D98" s="97">
        <v>0.01</v>
      </c>
      <c r="E98" s="98">
        <v>0</v>
      </c>
      <c r="F98" s="98" t="s">
        <v>101</v>
      </c>
    </row>
    <row r="99" spans="1:6" ht="12.75">
      <c r="A99" s="95" t="s">
        <v>104</v>
      </c>
      <c r="B99" s="96" t="s">
        <v>105</v>
      </c>
      <c r="C99" s="96">
        <v>6414</v>
      </c>
      <c r="D99" s="97">
        <v>0.1</v>
      </c>
      <c r="E99" s="98">
        <v>0.1</v>
      </c>
      <c r="F99" s="98" t="s">
        <v>101</v>
      </c>
    </row>
    <row r="100" spans="1:6" ht="12.75">
      <c r="A100" s="95" t="s">
        <v>106</v>
      </c>
      <c r="B100" s="96" t="s">
        <v>107</v>
      </c>
      <c r="C100" s="96">
        <v>1213</v>
      </c>
      <c r="D100" s="97">
        <v>0.3</v>
      </c>
      <c r="E100" s="98">
        <v>0</v>
      </c>
      <c r="F100" s="98" t="s">
        <v>101</v>
      </c>
    </row>
    <row r="101" spans="1:6" ht="12.75">
      <c r="A101" s="95" t="s">
        <v>108</v>
      </c>
      <c r="B101" s="96" t="s">
        <v>109</v>
      </c>
      <c r="C101" s="96">
        <v>1310</v>
      </c>
      <c r="D101" s="97">
        <v>0.1</v>
      </c>
      <c r="E101" s="98">
        <v>0.1</v>
      </c>
      <c r="F101" s="98" t="s">
        <v>101</v>
      </c>
    </row>
    <row r="102" spans="1:6" ht="12.75">
      <c r="A102" s="95" t="s">
        <v>110</v>
      </c>
      <c r="B102" s="96" t="s">
        <v>111</v>
      </c>
      <c r="C102" s="96">
        <v>31691</v>
      </c>
      <c r="D102" s="97">
        <v>4.01</v>
      </c>
      <c r="E102" s="98">
        <v>1</v>
      </c>
      <c r="F102" s="98" t="s">
        <v>101</v>
      </c>
    </row>
    <row r="103" spans="1:6" ht="12.75">
      <c r="A103" s="95" t="s">
        <v>112</v>
      </c>
      <c r="B103" s="96" t="s">
        <v>113</v>
      </c>
      <c r="C103" s="96">
        <v>1823</v>
      </c>
      <c r="D103" s="97">
        <v>0</v>
      </c>
      <c r="E103" s="98">
        <v>0.01</v>
      </c>
      <c r="F103" s="98" t="s">
        <v>101</v>
      </c>
    </row>
    <row r="104" spans="1:6" ht="12.75">
      <c r="A104" s="95"/>
      <c r="B104" s="96"/>
      <c r="C104" s="96"/>
      <c r="D104" s="97"/>
      <c r="E104" s="98"/>
      <c r="F104" s="98"/>
    </row>
    <row r="105" spans="1:6" ht="12.75">
      <c r="A105" s="95"/>
      <c r="B105" s="96"/>
      <c r="C105" s="96"/>
      <c r="D105" s="97"/>
      <c r="E105" s="98"/>
      <c r="F105" s="98"/>
    </row>
    <row r="106" spans="1:6" ht="12.75">
      <c r="A106" s="95"/>
      <c r="B106" s="96"/>
      <c r="C106" s="96"/>
      <c r="D106" s="97"/>
      <c r="E106" s="98"/>
      <c r="F106" s="98"/>
    </row>
    <row r="107" spans="1:6" ht="12.75">
      <c r="A107" s="95"/>
      <c r="B107" s="96"/>
      <c r="C107" s="96"/>
      <c r="D107" s="97"/>
      <c r="E107" s="98"/>
      <c r="F107" s="98"/>
    </row>
    <row r="108" spans="1:6" ht="12.75">
      <c r="A108" s="95"/>
      <c r="B108" s="96"/>
      <c r="C108" s="96"/>
      <c r="D108" s="97"/>
      <c r="E108" s="98"/>
      <c r="F108" s="98"/>
    </row>
    <row r="109" spans="1:6" ht="12.75">
      <c r="A109" s="95"/>
      <c r="B109" s="96"/>
      <c r="C109" s="96"/>
      <c r="D109" s="97"/>
      <c r="E109" s="98"/>
      <c r="F109" s="98"/>
    </row>
    <row r="110" spans="1:6" ht="12.75">
      <c r="A110" s="95"/>
      <c r="B110" s="96"/>
      <c r="C110" s="96"/>
      <c r="D110" s="97"/>
      <c r="E110" s="98"/>
      <c r="F110" s="98"/>
    </row>
    <row r="111" spans="1:6" ht="12.75">
      <c r="A111" s="95"/>
      <c r="B111" s="96"/>
      <c r="C111" s="96"/>
      <c r="D111" s="97"/>
      <c r="E111" s="98"/>
      <c r="F111" s="98"/>
    </row>
    <row r="112" spans="1:6" ht="12.75">
      <c r="A112" s="95"/>
      <c r="B112" s="96"/>
      <c r="C112" s="96"/>
      <c r="D112" s="97"/>
      <c r="E112" s="98"/>
      <c r="F112" s="98"/>
    </row>
    <row r="113" spans="1:6" ht="12.75">
      <c r="A113" s="95"/>
      <c r="B113" s="96"/>
      <c r="C113" s="96"/>
      <c r="D113" s="97"/>
      <c r="E113" s="98"/>
      <c r="F113" s="98"/>
    </row>
    <row r="114" spans="1:6" ht="12.75">
      <c r="A114" s="95"/>
      <c r="B114" s="96"/>
      <c r="C114" s="96"/>
      <c r="D114" s="97"/>
      <c r="E114" s="98"/>
      <c r="F114" s="98"/>
    </row>
    <row r="115" spans="1:6" ht="12.75">
      <c r="A115" s="95"/>
      <c r="B115" s="96"/>
      <c r="C115" s="96"/>
      <c r="D115" s="97"/>
      <c r="E115" s="98"/>
      <c r="F115" s="98"/>
    </row>
    <row r="116" spans="1:6" ht="12.75">
      <c r="A116" s="95"/>
      <c r="B116" s="96"/>
      <c r="C116" s="96"/>
      <c r="D116" s="97"/>
      <c r="E116" s="98"/>
      <c r="F116" s="98"/>
    </row>
    <row r="117" spans="1:6" ht="12.75">
      <c r="A117" s="95"/>
      <c r="B117" s="96"/>
      <c r="C117" s="96"/>
      <c r="D117" s="97"/>
      <c r="E117" s="98"/>
      <c r="F117" s="98"/>
    </row>
    <row r="118" spans="1:6" ht="12.75">
      <c r="A118" s="95"/>
      <c r="B118" s="96"/>
      <c r="C118" s="96"/>
      <c r="D118" s="97"/>
      <c r="E118" s="98"/>
      <c r="F118" s="98"/>
    </row>
    <row r="119" spans="1:6" ht="12.75">
      <c r="A119" s="95"/>
      <c r="B119" s="96"/>
      <c r="C119" s="96"/>
      <c r="D119" s="97"/>
      <c r="E119" s="98"/>
      <c r="F119" s="98"/>
    </row>
    <row r="120" spans="1:6" ht="12.75">
      <c r="A120" s="95"/>
      <c r="B120" s="96"/>
      <c r="C120" s="96"/>
      <c r="D120" s="97"/>
      <c r="E120" s="98"/>
      <c r="F120" s="98"/>
    </row>
    <row r="121" spans="1:6" ht="12.75">
      <c r="A121" s="95"/>
      <c r="B121" s="96"/>
      <c r="C121" s="96"/>
      <c r="D121" s="97"/>
      <c r="E121" s="98"/>
      <c r="F121" s="98"/>
    </row>
    <row r="122" spans="1:6" ht="12.75">
      <c r="A122" s="95"/>
      <c r="B122" s="96"/>
      <c r="C122" s="96"/>
      <c r="D122" s="97"/>
      <c r="E122" s="98"/>
      <c r="F122" s="98"/>
    </row>
    <row r="123" spans="1:6" ht="12.75">
      <c r="A123" s="95"/>
      <c r="B123" s="96"/>
      <c r="C123" s="96"/>
      <c r="D123" s="97"/>
      <c r="E123" s="98"/>
      <c r="F123" s="98"/>
    </row>
    <row r="124" spans="1:6" ht="12.75">
      <c r="A124" s="95"/>
      <c r="B124" s="96"/>
      <c r="C124" s="96"/>
      <c r="D124" s="97"/>
      <c r="E124" s="98"/>
      <c r="F124" s="98"/>
    </row>
    <row r="125" spans="1:6" ht="12.75">
      <c r="A125" s="95"/>
      <c r="B125" s="96"/>
      <c r="C125" s="96"/>
      <c r="D125" s="97"/>
      <c r="E125" s="98"/>
      <c r="F125" s="98"/>
    </row>
    <row r="126" spans="1:6" ht="12.75">
      <c r="A126" s="95"/>
      <c r="B126" s="96"/>
      <c r="C126" s="96"/>
      <c r="D126" s="97"/>
      <c r="E126" s="98"/>
      <c r="F126" s="98"/>
    </row>
    <row r="127" spans="1:6" ht="12.75">
      <c r="A127" s="95"/>
      <c r="B127" s="96"/>
      <c r="C127" s="96"/>
      <c r="D127" s="97"/>
      <c r="E127" s="98"/>
      <c r="F127" s="98"/>
    </row>
    <row r="128" spans="1:6" ht="12.75">
      <c r="A128" s="95"/>
      <c r="B128" s="96"/>
      <c r="C128" s="96"/>
      <c r="D128" s="97"/>
      <c r="E128" s="98"/>
      <c r="F128" s="98"/>
    </row>
    <row r="129" spans="1:6" ht="12.75">
      <c r="A129" s="95"/>
      <c r="B129" s="96"/>
      <c r="C129" s="96"/>
      <c r="D129" s="97"/>
      <c r="E129" s="98"/>
      <c r="F129" s="98"/>
    </row>
    <row r="130" spans="1:6" ht="12.75">
      <c r="A130" s="95"/>
      <c r="B130" s="96"/>
      <c r="C130" s="96"/>
      <c r="D130" s="97"/>
      <c r="E130" s="98"/>
      <c r="F130" s="98"/>
    </row>
    <row r="131" spans="1:6" ht="12.75">
      <c r="A131" s="95"/>
      <c r="B131" s="96"/>
      <c r="C131" s="96"/>
      <c r="D131" s="97"/>
      <c r="E131" s="98"/>
      <c r="F131" s="98"/>
    </row>
    <row r="132" spans="1:6" ht="12.75">
      <c r="A132" s="95"/>
      <c r="B132" s="96"/>
      <c r="C132" s="96"/>
      <c r="D132" s="97"/>
      <c r="E132" s="98"/>
      <c r="F132" s="98"/>
    </row>
    <row r="133" spans="1:6" ht="12.75">
      <c r="A133" s="95"/>
      <c r="B133" s="96"/>
      <c r="C133" s="96"/>
      <c r="D133" s="97"/>
      <c r="E133" s="98"/>
      <c r="F133" s="98"/>
    </row>
    <row r="134" spans="1:6" ht="12.75">
      <c r="A134" s="95"/>
      <c r="B134" s="96"/>
      <c r="C134" s="96"/>
      <c r="D134" s="97"/>
      <c r="E134" s="98"/>
      <c r="F134" s="98"/>
    </row>
    <row r="135" spans="1:6" ht="12.75">
      <c r="A135" s="95"/>
      <c r="B135" s="96"/>
      <c r="C135" s="96"/>
      <c r="D135" s="97"/>
      <c r="E135" s="98"/>
      <c r="F135" s="98"/>
    </row>
    <row r="136" spans="1:6" ht="12.75">
      <c r="A136" s="95"/>
      <c r="B136" s="96"/>
      <c r="C136" s="96"/>
      <c r="D136" s="97"/>
      <c r="E136" s="98"/>
      <c r="F136" s="98"/>
    </row>
    <row r="137" spans="1:6" ht="12.75">
      <c r="A137" s="95"/>
      <c r="B137" s="96"/>
      <c r="C137" s="96"/>
      <c r="D137" s="97"/>
      <c r="E137" s="98"/>
      <c r="F137" s="98"/>
    </row>
    <row r="138" spans="1:6" ht="12.75">
      <c r="A138" s="95"/>
      <c r="B138" s="96"/>
      <c r="C138" s="96"/>
      <c r="D138" s="97"/>
      <c r="E138" s="98"/>
      <c r="F138" s="98"/>
    </row>
    <row r="139" spans="1:6" ht="12.75">
      <c r="A139" s="95"/>
      <c r="B139" s="96"/>
      <c r="C139" s="96"/>
      <c r="D139" s="97"/>
      <c r="E139" s="98"/>
      <c r="F139" s="98"/>
    </row>
    <row r="140" spans="1:6" ht="12.75">
      <c r="A140" s="95"/>
      <c r="B140" s="96"/>
      <c r="C140" s="96"/>
      <c r="D140" s="97"/>
      <c r="E140" s="98"/>
      <c r="F140" s="98"/>
    </row>
    <row r="141" spans="1:6" ht="12.75">
      <c r="A141" s="95"/>
      <c r="B141" s="96"/>
      <c r="C141" s="96"/>
      <c r="D141" s="97"/>
      <c r="E141" s="98"/>
      <c r="F141" s="98"/>
    </row>
    <row r="142" spans="1:6" ht="12.75">
      <c r="A142" s="95"/>
      <c r="B142" s="96"/>
      <c r="C142" s="96"/>
      <c r="D142" s="97"/>
      <c r="E142" s="98"/>
      <c r="F142" s="98"/>
    </row>
    <row r="143" spans="1:6" ht="12.75">
      <c r="A143" s="95"/>
      <c r="B143" s="96"/>
      <c r="C143" s="96"/>
      <c r="D143" s="97"/>
      <c r="E143" s="98"/>
      <c r="F143" s="98"/>
    </row>
    <row r="144" spans="1:6" ht="12.75">
      <c r="A144" s="95"/>
      <c r="B144" s="96"/>
      <c r="C144" s="96"/>
      <c r="D144" s="97"/>
      <c r="E144" s="98"/>
      <c r="F144" s="98"/>
    </row>
    <row r="145" spans="1:6" ht="12.75">
      <c r="A145" s="95"/>
      <c r="B145" s="96"/>
      <c r="C145" s="96"/>
      <c r="D145" s="97"/>
      <c r="E145" s="98"/>
      <c r="F145" s="98"/>
    </row>
    <row r="146" spans="1:6" ht="12.75">
      <c r="A146" s="95"/>
      <c r="B146" s="96"/>
      <c r="C146" s="96"/>
      <c r="D146" s="97"/>
      <c r="E146" s="98"/>
      <c r="F146" s="98"/>
    </row>
    <row r="147" spans="1:6" ht="12.75">
      <c r="A147" s="95"/>
      <c r="B147" s="96"/>
      <c r="C147" s="96"/>
      <c r="D147" s="97"/>
      <c r="E147" s="98"/>
      <c r="F147" s="98"/>
    </row>
    <row r="148" spans="1:6" ht="12.75">
      <c r="A148" s="95"/>
      <c r="B148" s="96"/>
      <c r="C148" s="96"/>
      <c r="D148" s="97"/>
      <c r="E148" s="98"/>
      <c r="F148" s="98"/>
    </row>
    <row r="149" spans="1:6" ht="12.75">
      <c r="A149" s="95"/>
      <c r="B149" s="96"/>
      <c r="C149" s="96"/>
      <c r="D149" s="97"/>
      <c r="E149" s="98"/>
      <c r="F149" s="98"/>
    </row>
    <row r="150" spans="1:6" ht="12.75">
      <c r="A150" s="95"/>
      <c r="B150" s="96"/>
      <c r="C150" s="96"/>
      <c r="D150" s="97"/>
      <c r="E150" s="98"/>
      <c r="F150" s="98"/>
    </row>
    <row r="151" spans="1:6" ht="12.75">
      <c r="A151" s="95"/>
      <c r="B151" s="96"/>
      <c r="C151" s="96"/>
      <c r="D151" s="97"/>
      <c r="E151" s="98"/>
      <c r="F151" s="98"/>
    </row>
    <row r="152" spans="1:6" ht="12.75">
      <c r="A152" s="95"/>
      <c r="B152" s="96"/>
      <c r="C152" s="96"/>
      <c r="D152" s="97"/>
      <c r="E152" s="98"/>
      <c r="F152" s="98"/>
    </row>
    <row r="153" spans="1:6" ht="12.75">
      <c r="A153" s="95"/>
      <c r="B153" s="96"/>
      <c r="C153" s="96"/>
      <c r="D153" s="97"/>
      <c r="E153" s="98"/>
      <c r="F153" s="98"/>
    </row>
    <row r="154" spans="1:6" ht="12.75">
      <c r="A154" s="95"/>
      <c r="B154" s="96"/>
      <c r="C154" s="96"/>
      <c r="D154" s="97"/>
      <c r="E154" s="98"/>
      <c r="F154" s="98"/>
    </row>
    <row r="155" spans="1:6" ht="12.75">
      <c r="A155" s="95"/>
      <c r="B155" s="96"/>
      <c r="C155" s="96"/>
      <c r="D155" s="97"/>
      <c r="E155" s="98"/>
      <c r="F155" s="98"/>
    </row>
    <row r="156" spans="1:6" ht="12.75">
      <c r="A156" s="95"/>
      <c r="B156" s="96"/>
      <c r="C156" s="96"/>
      <c r="D156" s="97"/>
      <c r="E156" s="98"/>
      <c r="F156" s="98"/>
    </row>
    <row r="157" spans="1:6" ht="12.75">
      <c r="A157" s="95"/>
      <c r="B157" s="96"/>
      <c r="C157" s="96"/>
      <c r="D157" s="97"/>
      <c r="E157" s="98"/>
      <c r="F157" s="98"/>
    </row>
    <row r="158" spans="1:6" ht="12.75">
      <c r="A158" s="95"/>
      <c r="B158" s="96"/>
      <c r="C158" s="96"/>
      <c r="D158" s="97"/>
      <c r="E158" s="98"/>
      <c r="F158" s="98"/>
    </row>
    <row r="159" spans="1:6" ht="12.75">
      <c r="A159" s="95"/>
      <c r="B159" s="96"/>
      <c r="C159" s="96"/>
      <c r="D159" s="97"/>
      <c r="E159" s="98"/>
      <c r="F159" s="98"/>
    </row>
    <row r="160" spans="1:6" ht="12.75">
      <c r="A160" s="95"/>
      <c r="B160" s="96"/>
      <c r="C160" s="96"/>
      <c r="D160" s="97"/>
      <c r="E160" s="98"/>
      <c r="F160" s="98"/>
    </row>
    <row r="161" spans="1:6" ht="12.75">
      <c r="A161" s="95"/>
      <c r="B161" s="96"/>
      <c r="C161" s="96"/>
      <c r="D161" s="97"/>
      <c r="E161" s="98"/>
      <c r="F161" s="98"/>
    </row>
    <row r="162" spans="1:6" ht="12.75">
      <c r="A162" s="95"/>
      <c r="B162" s="96"/>
      <c r="C162" s="96"/>
      <c r="D162" s="97"/>
      <c r="E162" s="98"/>
      <c r="F162" s="98"/>
    </row>
    <row r="163" spans="1:6" ht="12.75">
      <c r="A163" s="95"/>
      <c r="B163" s="96"/>
      <c r="C163" s="96"/>
      <c r="D163" s="97"/>
      <c r="E163" s="98"/>
      <c r="F163" s="98"/>
    </row>
    <row r="164" spans="1:6" ht="12.75">
      <c r="A164" s="95"/>
      <c r="B164" s="96"/>
      <c r="C164" s="96"/>
      <c r="D164" s="97"/>
      <c r="E164" s="98"/>
      <c r="F164" s="98"/>
    </row>
    <row r="165" spans="1:6" ht="12.75">
      <c r="A165" s="95"/>
      <c r="B165" s="96"/>
      <c r="C165" s="96"/>
      <c r="D165" s="97"/>
      <c r="E165" s="98"/>
      <c r="F165" s="98"/>
    </row>
    <row r="166" spans="1:6" ht="12.75">
      <c r="A166" s="95"/>
      <c r="B166" s="96"/>
      <c r="C166" s="96"/>
      <c r="D166" s="97"/>
      <c r="E166" s="98"/>
      <c r="F166" s="98"/>
    </row>
    <row r="167" spans="1:6" ht="12.75">
      <c r="A167" s="95"/>
      <c r="B167" s="96"/>
      <c r="C167" s="96"/>
      <c r="D167" s="97"/>
      <c r="E167" s="98"/>
      <c r="F167" s="98"/>
    </row>
    <row r="168" spans="1:6" ht="12.75">
      <c r="A168" s="95"/>
      <c r="B168" s="96"/>
      <c r="C168" s="96"/>
      <c r="D168" s="97"/>
      <c r="E168" s="98"/>
      <c r="F168" s="98"/>
    </row>
    <row r="169" spans="1:6" ht="12.75">
      <c r="A169" s="95"/>
      <c r="B169" s="96"/>
      <c r="C169" s="96"/>
      <c r="D169" s="97"/>
      <c r="E169" s="98"/>
      <c r="F169" s="98"/>
    </row>
    <row r="170" spans="1:6" ht="12.75">
      <c r="A170" s="95"/>
      <c r="B170" s="96"/>
      <c r="C170" s="96"/>
      <c r="D170" s="97"/>
      <c r="E170" s="98"/>
      <c r="F170" s="98"/>
    </row>
    <row r="171" spans="1:6" ht="12.75">
      <c r="A171" s="95"/>
      <c r="B171" s="96"/>
      <c r="C171" s="96"/>
      <c r="D171" s="97"/>
      <c r="E171" s="98"/>
      <c r="F171" s="98"/>
    </row>
    <row r="172" spans="1:6" ht="12.75">
      <c r="A172" s="95"/>
      <c r="B172" s="96"/>
      <c r="C172" s="96"/>
      <c r="D172" s="97"/>
      <c r="E172" s="98"/>
      <c r="F172" s="98"/>
    </row>
    <row r="173" spans="1:6" ht="12.75">
      <c r="A173" s="95"/>
      <c r="B173" s="96"/>
      <c r="C173" s="96"/>
      <c r="D173" s="97"/>
      <c r="E173" s="98"/>
      <c r="F173" s="98"/>
    </row>
    <row r="174" spans="1:6" ht="12.75">
      <c r="A174" s="95"/>
      <c r="B174" s="96"/>
      <c r="C174" s="96"/>
      <c r="D174" s="97"/>
      <c r="E174" s="98"/>
      <c r="F174" s="98"/>
    </row>
    <row r="175" spans="1:6" ht="12.75">
      <c r="A175" s="95"/>
      <c r="B175" s="96"/>
      <c r="C175" s="96"/>
      <c r="D175" s="97"/>
      <c r="E175" s="98"/>
      <c r="F175" s="98"/>
    </row>
    <row r="176" spans="1:6" ht="12.75">
      <c r="A176" s="95"/>
      <c r="B176" s="96"/>
      <c r="C176" s="96"/>
      <c r="D176" s="97"/>
      <c r="E176" s="98"/>
      <c r="F176" s="98"/>
    </row>
    <row r="177" spans="1:6" ht="12.75">
      <c r="A177" s="95"/>
      <c r="B177" s="96"/>
      <c r="C177" s="96"/>
      <c r="D177" s="97"/>
      <c r="E177" s="98"/>
      <c r="F177" s="98"/>
    </row>
    <row r="178" spans="1:6" ht="12.75">
      <c r="A178" s="95"/>
      <c r="B178" s="96"/>
      <c r="C178" s="96"/>
      <c r="D178" s="97"/>
      <c r="E178" s="98"/>
      <c r="F178" s="98"/>
    </row>
    <row r="179" spans="1:6" ht="12.75">
      <c r="A179" s="95"/>
      <c r="B179" s="96"/>
      <c r="C179" s="96"/>
      <c r="D179" s="97"/>
      <c r="E179" s="98"/>
      <c r="F179" s="98"/>
    </row>
    <row r="180" spans="1:6" ht="12.75">
      <c r="A180" s="95"/>
      <c r="B180" s="96"/>
      <c r="C180" s="96"/>
      <c r="D180" s="97"/>
      <c r="E180" s="98"/>
      <c r="F180" s="98"/>
    </row>
    <row r="181" spans="1:6" ht="12.75">
      <c r="A181" s="95"/>
      <c r="B181" s="96"/>
      <c r="C181" s="96"/>
      <c r="D181" s="97"/>
      <c r="E181" s="98"/>
      <c r="F181" s="98"/>
    </row>
    <row r="182" spans="1:6" ht="12.75">
      <c r="A182" s="95"/>
      <c r="B182" s="96"/>
      <c r="C182" s="96"/>
      <c r="D182" s="97"/>
      <c r="E182" s="98"/>
      <c r="F182" s="98"/>
    </row>
    <row r="183" spans="1:6" ht="12.75">
      <c r="A183" s="95"/>
      <c r="B183" s="96"/>
      <c r="C183" s="96"/>
      <c r="D183" s="97"/>
      <c r="E183" s="98"/>
      <c r="F183" s="98"/>
    </row>
    <row r="184" spans="1:6" ht="12.75">
      <c r="A184" s="95"/>
      <c r="B184" s="96"/>
      <c r="C184" s="96"/>
      <c r="D184" s="97"/>
      <c r="E184" s="98"/>
      <c r="F184" s="98"/>
    </row>
    <row r="185" spans="1:6" ht="12.75">
      <c r="A185" s="95"/>
      <c r="B185" s="96"/>
      <c r="C185" s="96"/>
      <c r="D185" s="97"/>
      <c r="E185" s="98"/>
      <c r="F185" s="98"/>
    </row>
    <row r="186" spans="1:6" ht="12.75">
      <c r="A186" s="95"/>
      <c r="B186" s="96"/>
      <c r="C186" s="96"/>
      <c r="D186" s="97"/>
      <c r="E186" s="98"/>
      <c r="F186" s="98"/>
    </row>
    <row r="187" spans="1:6" ht="12.75">
      <c r="A187" s="95"/>
      <c r="B187" s="96"/>
      <c r="C187" s="96"/>
      <c r="D187" s="97"/>
      <c r="E187" s="98"/>
      <c r="F187" s="98"/>
    </row>
    <row r="188" spans="1:6" ht="12.75">
      <c r="A188" s="95"/>
      <c r="B188" s="96"/>
      <c r="C188" s="96"/>
      <c r="D188" s="97"/>
      <c r="E188" s="98"/>
      <c r="F188" s="98"/>
    </row>
    <row r="189" spans="1:6" ht="12.75">
      <c r="A189" s="95"/>
      <c r="B189" s="96"/>
      <c r="C189" s="96"/>
      <c r="D189" s="97"/>
      <c r="E189" s="98"/>
      <c r="F189" s="98"/>
    </row>
    <row r="190" spans="1:6" ht="12.75">
      <c r="A190" s="95"/>
      <c r="B190" s="96"/>
      <c r="C190" s="96"/>
      <c r="D190" s="97"/>
      <c r="E190" s="98"/>
      <c r="F190" s="98"/>
    </row>
    <row r="191" spans="1:6" ht="12.75">
      <c r="A191" s="95"/>
      <c r="B191" s="96"/>
      <c r="C191" s="96"/>
      <c r="D191" s="97"/>
      <c r="E191" s="98"/>
      <c r="F191" s="98"/>
    </row>
    <row r="192" spans="1:6" ht="12.75">
      <c r="A192" s="95"/>
      <c r="B192" s="96"/>
      <c r="C192" s="96"/>
      <c r="D192" s="97"/>
      <c r="E192" s="98"/>
      <c r="F192" s="98"/>
    </row>
    <row r="193" spans="1:6" ht="12.75">
      <c r="A193" s="95"/>
      <c r="B193" s="96"/>
      <c r="C193" s="96"/>
      <c r="D193" s="97"/>
      <c r="E193" s="98"/>
      <c r="F193" s="98"/>
    </row>
    <row r="194" spans="1:6" ht="12.75">
      <c r="A194" s="95"/>
      <c r="B194" s="96"/>
      <c r="C194" s="96"/>
      <c r="D194" s="97"/>
      <c r="E194" s="98"/>
      <c r="F194" s="98"/>
    </row>
    <row r="195" spans="1:6" ht="12.75">
      <c r="A195" s="95"/>
      <c r="B195" s="96"/>
      <c r="C195" s="96"/>
      <c r="D195" s="97"/>
      <c r="E195" s="98"/>
      <c r="F195" s="98"/>
    </row>
    <row r="196" spans="1:6" ht="12.75">
      <c r="A196" s="95"/>
      <c r="B196" s="96"/>
      <c r="C196" s="96"/>
      <c r="D196" s="97"/>
      <c r="E196" s="98"/>
      <c r="F196" s="98"/>
    </row>
    <row r="197" spans="1:6" ht="12.75">
      <c r="A197" s="95"/>
      <c r="B197" s="96"/>
      <c r="C197" s="96"/>
      <c r="D197" s="97"/>
      <c r="E197" s="98"/>
      <c r="F197" s="98"/>
    </row>
    <row r="198" spans="1:6" ht="12.75">
      <c r="A198" s="95"/>
      <c r="B198" s="96"/>
      <c r="C198" s="96"/>
      <c r="D198" s="97"/>
      <c r="E198" s="98"/>
      <c r="F198" s="98"/>
    </row>
    <row r="199" spans="1:6" ht="12.75">
      <c r="A199" s="95"/>
      <c r="B199" s="96"/>
      <c r="C199" s="96"/>
      <c r="D199" s="97"/>
      <c r="E199" s="98"/>
      <c r="F199" s="98"/>
    </row>
    <row r="200" spans="1:6" ht="12.75">
      <c r="A200" s="95"/>
      <c r="B200" s="96"/>
      <c r="C200" s="96"/>
      <c r="D200" s="97"/>
      <c r="E200" s="98"/>
      <c r="F200" s="98"/>
    </row>
    <row r="201" spans="1:6" ht="12.75">
      <c r="A201" s="95"/>
      <c r="B201" s="96"/>
      <c r="C201" s="96"/>
      <c r="D201" s="97"/>
      <c r="E201" s="98"/>
      <c r="F201" s="98"/>
    </row>
    <row r="202" spans="1:6" ht="12.75">
      <c r="A202" s="95"/>
      <c r="B202" s="96"/>
      <c r="C202" s="96"/>
      <c r="D202" s="97"/>
      <c r="E202" s="98"/>
      <c r="F202" s="98"/>
    </row>
    <row r="203" spans="1:6" ht="12.75">
      <c r="A203" s="95"/>
      <c r="B203" s="96"/>
      <c r="C203" s="96"/>
      <c r="D203" s="97"/>
      <c r="E203" s="98"/>
      <c r="F203" s="98"/>
    </row>
    <row r="204" spans="1:6" ht="12.75">
      <c r="A204" s="95"/>
      <c r="B204" s="96"/>
      <c r="C204" s="96"/>
      <c r="D204" s="97"/>
      <c r="E204" s="98"/>
      <c r="F204" s="98"/>
    </row>
    <row r="205" spans="1:6" ht="12.75">
      <c r="A205" s="95"/>
      <c r="B205" s="96"/>
      <c r="C205" s="96"/>
      <c r="D205" s="97"/>
      <c r="E205" s="98"/>
      <c r="F205" s="98"/>
    </row>
    <row r="206" spans="1:6" ht="12.75">
      <c r="A206" s="95"/>
      <c r="B206" s="96"/>
      <c r="C206" s="96"/>
      <c r="D206" s="97"/>
      <c r="E206" s="98"/>
      <c r="F206" s="98"/>
    </row>
    <row r="207" spans="1:6" ht="12.75">
      <c r="A207" s="95"/>
      <c r="B207" s="96"/>
      <c r="C207" s="96"/>
      <c r="D207" s="97"/>
      <c r="E207" s="98"/>
      <c r="F207" s="98"/>
    </row>
    <row r="208" spans="1:6" ht="12.75">
      <c r="A208" s="95"/>
      <c r="B208" s="96"/>
      <c r="C208" s="96"/>
      <c r="D208" s="97"/>
      <c r="E208" s="98"/>
      <c r="F208" s="98"/>
    </row>
    <row r="209" spans="1:6" ht="12.75">
      <c r="A209" s="95"/>
      <c r="B209" s="96"/>
      <c r="C209" s="96"/>
      <c r="D209" s="97"/>
      <c r="E209" s="98"/>
      <c r="F209" s="98"/>
    </row>
    <row r="210" spans="1:6" ht="12.75">
      <c r="A210" s="95"/>
      <c r="B210" s="96"/>
      <c r="C210" s="96"/>
      <c r="D210" s="97"/>
      <c r="E210" s="98"/>
      <c r="F210" s="98"/>
    </row>
    <row r="211" spans="1:6" ht="12.75">
      <c r="A211" s="95"/>
      <c r="B211" s="96"/>
      <c r="C211" s="96"/>
      <c r="D211" s="97"/>
      <c r="E211" s="98"/>
      <c r="F211" s="98"/>
    </row>
    <row r="212" spans="1:6" ht="12.75">
      <c r="A212" s="95"/>
      <c r="B212" s="96"/>
      <c r="C212" s="96"/>
      <c r="D212" s="97"/>
      <c r="E212" s="98"/>
      <c r="F212" s="98"/>
    </row>
    <row r="213" spans="1:6" ht="12.75">
      <c r="A213" s="95"/>
      <c r="B213" s="96"/>
      <c r="C213" s="96"/>
      <c r="D213" s="97"/>
      <c r="E213" s="98"/>
      <c r="F213" s="98"/>
    </row>
    <row r="214" spans="1:6" ht="12.75">
      <c r="A214" s="95"/>
      <c r="B214" s="96"/>
      <c r="C214" s="96"/>
      <c r="D214" s="97"/>
      <c r="E214" s="98"/>
      <c r="F214" s="98"/>
    </row>
    <row r="215" spans="1:6" ht="12.75">
      <c r="A215" s="95"/>
      <c r="B215" s="96"/>
      <c r="C215" s="96"/>
      <c r="D215" s="97"/>
      <c r="E215" s="98"/>
      <c r="F215" s="98"/>
    </row>
    <row r="216" spans="1:6" ht="12.75">
      <c r="A216" s="95"/>
      <c r="B216" s="96"/>
      <c r="C216" s="96"/>
      <c r="D216" s="97"/>
      <c r="E216" s="98"/>
      <c r="F216" s="98"/>
    </row>
    <row r="217" spans="1:6" ht="12.75">
      <c r="A217" s="95"/>
      <c r="B217" s="96"/>
      <c r="C217" s="96"/>
      <c r="D217" s="97"/>
      <c r="E217" s="98"/>
      <c r="F217" s="98"/>
    </row>
    <row r="218" spans="1:6" ht="12.75">
      <c r="A218" s="95"/>
      <c r="B218" s="96"/>
      <c r="C218" s="96"/>
      <c r="D218" s="97"/>
      <c r="E218" s="98"/>
      <c r="F218" s="98"/>
    </row>
    <row r="219" spans="1:6" ht="12.75">
      <c r="A219" s="95"/>
      <c r="B219" s="96"/>
      <c r="C219" s="96"/>
      <c r="D219" s="97"/>
      <c r="E219" s="98"/>
      <c r="F219" s="98"/>
    </row>
    <row r="220" spans="1:6" ht="12.75">
      <c r="A220" s="95"/>
      <c r="B220" s="96"/>
      <c r="C220" s="96"/>
      <c r="D220" s="97"/>
      <c r="E220" s="98"/>
      <c r="F220" s="98"/>
    </row>
    <row r="221" spans="1:6" ht="12.75">
      <c r="A221" s="95"/>
      <c r="B221" s="96"/>
      <c r="C221" s="96"/>
      <c r="D221" s="97"/>
      <c r="E221" s="98"/>
      <c r="F221" s="98"/>
    </row>
    <row r="222" spans="1:6" ht="12.75">
      <c r="A222" s="95"/>
      <c r="B222" s="96"/>
      <c r="C222" s="96"/>
      <c r="D222" s="97"/>
      <c r="E222" s="98"/>
      <c r="F222" s="98"/>
    </row>
    <row r="223" spans="1:6" ht="12.75">
      <c r="A223" s="95"/>
      <c r="B223" s="96"/>
      <c r="C223" s="96"/>
      <c r="D223" s="97"/>
      <c r="E223" s="98"/>
      <c r="F223" s="98"/>
    </row>
    <row r="224" spans="1:6" ht="12.75">
      <c r="A224" s="95"/>
      <c r="B224" s="96"/>
      <c r="C224" s="96"/>
      <c r="D224" s="97"/>
      <c r="E224" s="98"/>
      <c r="F224" s="98"/>
    </row>
    <row r="225" spans="1:6" ht="12.75">
      <c r="A225" s="95"/>
      <c r="B225" s="96"/>
      <c r="C225" s="96"/>
      <c r="D225" s="97"/>
      <c r="E225" s="98"/>
      <c r="F225" s="98"/>
    </row>
    <row r="226" spans="1:6" ht="12.75">
      <c r="A226" s="95"/>
      <c r="B226" s="96"/>
      <c r="C226" s="96"/>
      <c r="D226" s="97"/>
      <c r="E226" s="98"/>
      <c r="F226" s="98"/>
    </row>
    <row r="227" spans="1:6" ht="12.75">
      <c r="A227" s="95"/>
      <c r="B227" s="96"/>
      <c r="C227" s="96"/>
      <c r="D227" s="97"/>
      <c r="E227" s="98"/>
      <c r="F227" s="98"/>
    </row>
    <row r="228" spans="1:6" ht="12.75">
      <c r="A228" s="95"/>
      <c r="B228" s="96"/>
      <c r="C228" s="96"/>
      <c r="D228" s="97"/>
      <c r="E228" s="98"/>
      <c r="F228" s="98"/>
    </row>
    <row r="229" spans="1:6" ht="12.75">
      <c r="A229" s="95"/>
      <c r="B229" s="96"/>
      <c r="C229" s="96"/>
      <c r="D229" s="97"/>
      <c r="E229" s="98"/>
      <c r="F229" s="98"/>
    </row>
    <row r="230" spans="1:6" ht="12.75">
      <c r="A230" s="95"/>
      <c r="B230" s="96"/>
      <c r="C230" s="96"/>
      <c r="D230" s="97"/>
      <c r="E230" s="98"/>
      <c r="F230" s="98"/>
    </row>
    <row r="231" spans="1:6" ht="12.75">
      <c r="A231" s="95"/>
      <c r="B231" s="96"/>
      <c r="C231" s="96"/>
      <c r="D231" s="97"/>
      <c r="E231" s="98"/>
      <c r="F231" s="98"/>
    </row>
    <row r="232" spans="1:6" ht="12.75">
      <c r="A232" s="95"/>
      <c r="B232" s="96"/>
      <c r="C232" s="96"/>
      <c r="D232" s="97"/>
      <c r="E232" s="98"/>
      <c r="F232" s="98"/>
    </row>
    <row r="233" spans="1:6" ht="12.75">
      <c r="A233" s="95"/>
      <c r="B233" s="96"/>
      <c r="C233" s="96"/>
      <c r="D233" s="97"/>
      <c r="E233" s="98"/>
      <c r="F233" s="98"/>
    </row>
    <row r="234" spans="1:6" ht="12.75">
      <c r="A234" s="95"/>
      <c r="B234" s="96"/>
      <c r="C234" s="96"/>
      <c r="D234" s="97"/>
      <c r="E234" s="98"/>
      <c r="F234" s="98"/>
    </row>
    <row r="235" spans="1:6" ht="12.75">
      <c r="A235" s="95"/>
      <c r="B235" s="96"/>
      <c r="C235" s="96"/>
      <c r="D235" s="97"/>
      <c r="E235" s="98"/>
      <c r="F235" s="98"/>
    </row>
    <row r="236" spans="1:6" ht="12.75">
      <c r="A236" s="95"/>
      <c r="B236" s="96"/>
      <c r="C236" s="96"/>
      <c r="D236" s="97"/>
      <c r="E236" s="98"/>
      <c r="F236" s="98"/>
    </row>
    <row r="237" spans="1:6" ht="12.75">
      <c r="A237" s="95"/>
      <c r="B237" s="96"/>
      <c r="C237" s="96"/>
      <c r="D237" s="97"/>
      <c r="E237" s="98"/>
      <c r="F237" s="98"/>
    </row>
    <row r="238" spans="1:6" ht="12.75">
      <c r="A238" s="95"/>
      <c r="B238" s="96"/>
      <c r="C238" s="96"/>
      <c r="D238" s="97"/>
      <c r="E238" s="98"/>
      <c r="F238" s="98"/>
    </row>
    <row r="239" spans="1:6" ht="12.75">
      <c r="A239" s="95"/>
      <c r="B239" s="96"/>
      <c r="C239" s="96"/>
      <c r="D239" s="97"/>
      <c r="E239" s="98"/>
      <c r="F239" s="98"/>
    </row>
    <row r="240" spans="1:6" ht="12.75">
      <c r="A240" s="95"/>
      <c r="B240" s="96"/>
      <c r="C240" s="96"/>
      <c r="D240" s="97"/>
      <c r="E240" s="98"/>
      <c r="F240" s="98"/>
    </row>
    <row r="241" spans="1:6" ht="12.75">
      <c r="A241" s="95"/>
      <c r="B241" s="96"/>
      <c r="C241" s="96"/>
      <c r="D241" s="97"/>
      <c r="E241" s="98"/>
      <c r="F241" s="98"/>
    </row>
    <row r="242" spans="1:6" ht="12.75">
      <c r="A242" s="95"/>
      <c r="B242" s="96"/>
      <c r="C242" s="96"/>
      <c r="D242" s="97"/>
      <c r="E242" s="98"/>
      <c r="F242" s="98"/>
    </row>
    <row r="243" spans="1:6" ht="12.75">
      <c r="A243" s="95"/>
      <c r="B243" s="96"/>
      <c r="C243" s="96"/>
      <c r="D243" s="97"/>
      <c r="E243" s="98"/>
      <c r="F243" s="98"/>
    </row>
    <row r="244" spans="1:6" ht="12.75">
      <c r="A244" s="95"/>
      <c r="B244" s="96"/>
      <c r="C244" s="96"/>
      <c r="D244" s="97"/>
      <c r="E244" s="98"/>
      <c r="F244" s="98"/>
    </row>
    <row r="245" spans="1:6" ht="12.75">
      <c r="A245" s="95"/>
      <c r="B245" s="96"/>
      <c r="C245" s="96"/>
      <c r="D245" s="97"/>
      <c r="E245" s="98"/>
      <c r="F245" s="98"/>
    </row>
    <row r="246" spans="1:6" ht="12.75">
      <c r="A246" s="95"/>
      <c r="B246" s="96"/>
      <c r="C246" s="96"/>
      <c r="D246" s="97"/>
      <c r="E246" s="98"/>
      <c r="F246" s="98"/>
    </row>
    <row r="247" spans="1:6" ht="12.75">
      <c r="A247" s="95"/>
      <c r="B247" s="96"/>
      <c r="C247" s="96"/>
      <c r="D247" s="97"/>
      <c r="E247" s="98"/>
      <c r="F247" s="98"/>
    </row>
    <row r="248" spans="1:6" ht="12.75">
      <c r="A248" s="95"/>
      <c r="B248" s="96"/>
      <c r="C248" s="96"/>
      <c r="D248" s="97"/>
      <c r="E248" s="98"/>
      <c r="F248" s="98"/>
    </row>
    <row r="249" spans="1:6" ht="12.75">
      <c r="A249" s="95"/>
      <c r="B249" s="96"/>
      <c r="C249" s="96"/>
      <c r="D249" s="97"/>
      <c r="E249" s="98"/>
      <c r="F249" s="98"/>
    </row>
    <row r="250" spans="1:6" ht="12.75">
      <c r="A250" s="95"/>
      <c r="B250" s="96"/>
      <c r="C250" s="96"/>
      <c r="D250" s="97"/>
      <c r="E250" s="98"/>
      <c r="F250" s="98"/>
    </row>
    <row r="251" spans="1:6" ht="12.75">
      <c r="A251" s="95"/>
      <c r="B251" s="96"/>
      <c r="C251" s="96"/>
      <c r="D251" s="97"/>
      <c r="E251" s="98"/>
      <c r="F251" s="98"/>
    </row>
    <row r="252" spans="1:6" ht="12.75">
      <c r="A252" s="95"/>
      <c r="B252" s="96"/>
      <c r="C252" s="96"/>
      <c r="D252" s="97"/>
      <c r="E252" s="98"/>
      <c r="F252" s="98"/>
    </row>
    <row r="253" spans="1:6" ht="12.75">
      <c r="A253" s="95"/>
      <c r="B253" s="96"/>
      <c r="C253" s="96"/>
      <c r="D253" s="97"/>
      <c r="E253" s="98"/>
      <c r="F253" s="98"/>
    </row>
    <row r="254" spans="1:6" ht="12.75">
      <c r="A254" s="95"/>
      <c r="B254" s="96"/>
      <c r="C254" s="96"/>
      <c r="D254" s="97"/>
      <c r="E254" s="98"/>
      <c r="F254" s="98"/>
    </row>
    <row r="255" spans="1:6" ht="12.75">
      <c r="A255" s="95"/>
      <c r="B255" s="96"/>
      <c r="C255" s="96"/>
      <c r="D255" s="97"/>
      <c r="E255" s="98"/>
      <c r="F255" s="98"/>
    </row>
    <row r="256" spans="1:6" ht="12.75">
      <c r="A256" s="95"/>
      <c r="B256" s="96"/>
      <c r="C256" s="96"/>
      <c r="D256" s="97"/>
      <c r="E256" s="98"/>
      <c r="F256" s="98"/>
    </row>
    <row r="257" spans="1:6" ht="12.75">
      <c r="A257" s="95"/>
      <c r="B257" s="96"/>
      <c r="C257" s="96"/>
      <c r="D257" s="97"/>
      <c r="E257" s="98"/>
      <c r="F257" s="98"/>
    </row>
    <row r="258" spans="1:6" ht="12.75">
      <c r="A258" s="95"/>
      <c r="B258" s="96"/>
      <c r="C258" s="96"/>
      <c r="D258" s="97"/>
      <c r="E258" s="98"/>
      <c r="F258" s="98"/>
    </row>
    <row r="259" spans="1:6" ht="12.75">
      <c r="A259" s="95"/>
      <c r="B259" s="96"/>
      <c r="C259" s="96"/>
      <c r="D259" s="97"/>
      <c r="E259" s="98"/>
      <c r="F259" s="98"/>
    </row>
    <row r="260" spans="1:6" ht="12.75">
      <c r="A260" s="95"/>
      <c r="B260" s="96"/>
      <c r="C260" s="96"/>
      <c r="D260" s="97"/>
      <c r="E260" s="98"/>
      <c r="F260" s="98"/>
    </row>
    <row r="261" spans="1:6" ht="12.75">
      <c r="A261" s="95"/>
      <c r="B261" s="96"/>
      <c r="C261" s="96"/>
      <c r="D261" s="97"/>
      <c r="E261" s="98"/>
      <c r="F261" s="98"/>
    </row>
    <row r="262" spans="1:6" ht="12.75">
      <c r="A262" s="95"/>
      <c r="B262" s="96"/>
      <c r="C262" s="96"/>
      <c r="D262" s="97"/>
      <c r="E262" s="98"/>
      <c r="F262" s="98"/>
    </row>
    <row r="263" spans="1:6" ht="12.75">
      <c r="A263" s="95"/>
      <c r="B263" s="96"/>
      <c r="C263" s="96"/>
      <c r="D263" s="97"/>
      <c r="E263" s="98"/>
      <c r="F263" s="98"/>
    </row>
    <row r="264" spans="1:6" ht="12.75">
      <c r="A264" s="95"/>
      <c r="B264" s="96"/>
      <c r="C264" s="96"/>
      <c r="D264" s="97"/>
      <c r="E264" s="98"/>
      <c r="F264" s="98"/>
    </row>
    <row r="265" spans="1:6" ht="12.75">
      <c r="A265" s="95"/>
      <c r="B265" s="96"/>
      <c r="C265" s="96"/>
      <c r="D265" s="97"/>
      <c r="E265" s="98"/>
      <c r="F265" s="98"/>
    </row>
    <row r="266" spans="1:6" ht="12.75">
      <c r="A266" s="95"/>
      <c r="B266" s="96"/>
      <c r="C266" s="96"/>
      <c r="D266" s="97"/>
      <c r="E266" s="98"/>
      <c r="F266" s="98"/>
    </row>
    <row r="267" spans="1:6" ht="12.75">
      <c r="A267" s="95"/>
      <c r="B267" s="96"/>
      <c r="C267" s="96"/>
      <c r="D267" s="97"/>
      <c r="E267" s="98"/>
      <c r="F267" s="98"/>
    </row>
    <row r="268" spans="1:6" ht="12.75">
      <c r="A268" s="95"/>
      <c r="B268" s="96"/>
      <c r="C268" s="96"/>
      <c r="D268" s="97"/>
      <c r="E268" s="98"/>
      <c r="F268" s="98"/>
    </row>
    <row r="269" spans="1:6" ht="12.75">
      <c r="A269" s="95"/>
      <c r="B269" s="96"/>
      <c r="C269" s="96"/>
      <c r="D269" s="97"/>
      <c r="E269" s="98"/>
      <c r="F269" s="98"/>
    </row>
    <row r="270" spans="1:6" ht="12.75">
      <c r="A270" s="95"/>
      <c r="B270" s="96"/>
      <c r="C270" s="96"/>
      <c r="D270" s="97"/>
      <c r="E270" s="98"/>
      <c r="F270" s="98"/>
    </row>
    <row r="271" spans="1:6" ht="12.75">
      <c r="A271" s="95"/>
      <c r="B271" s="96"/>
      <c r="C271" s="96"/>
      <c r="D271" s="97"/>
      <c r="E271" s="98"/>
      <c r="F271" s="98"/>
    </row>
    <row r="272" spans="1:6" ht="12.75">
      <c r="A272" s="95"/>
      <c r="B272" s="96"/>
      <c r="C272" s="96"/>
      <c r="D272" s="97"/>
      <c r="E272" s="98"/>
      <c r="F272" s="98"/>
    </row>
    <row r="273" spans="1:6" ht="12.75">
      <c r="A273" s="95"/>
      <c r="B273" s="96"/>
      <c r="C273" s="96"/>
      <c r="D273" s="97"/>
      <c r="E273" s="98"/>
      <c r="F273" s="98"/>
    </row>
    <row r="274" spans="1:6" ht="12.75">
      <c r="A274" s="95"/>
      <c r="B274" s="96"/>
      <c r="C274" s="96"/>
      <c r="D274" s="97"/>
      <c r="E274" s="98"/>
      <c r="F274" s="98"/>
    </row>
    <row r="275" spans="1:6" ht="12.75">
      <c r="A275" s="95"/>
      <c r="B275" s="96"/>
      <c r="C275" s="96"/>
      <c r="D275" s="97"/>
      <c r="E275" s="98"/>
      <c r="F275" s="98"/>
    </row>
    <row r="276" spans="1:6" ht="12.75">
      <c r="A276" s="95"/>
      <c r="B276" s="96"/>
      <c r="C276" s="96"/>
      <c r="D276" s="97"/>
      <c r="E276" s="98"/>
      <c r="F276" s="98"/>
    </row>
    <row r="277" spans="1:6" ht="12.75">
      <c r="A277" s="95"/>
      <c r="B277" s="96"/>
      <c r="C277" s="96"/>
      <c r="D277" s="97"/>
      <c r="E277" s="98"/>
      <c r="F277" s="98"/>
    </row>
    <row r="278" spans="1:6" ht="12.75">
      <c r="A278" s="95"/>
      <c r="B278" s="96"/>
      <c r="C278" s="96"/>
      <c r="D278" s="97"/>
      <c r="E278" s="98"/>
      <c r="F278" s="98"/>
    </row>
    <row r="279" spans="1:6" ht="12.75">
      <c r="A279" s="95"/>
      <c r="B279" s="96"/>
      <c r="C279" s="96"/>
      <c r="D279" s="97"/>
      <c r="E279" s="98"/>
      <c r="F279" s="98"/>
    </row>
    <row r="280" spans="1:6" ht="12.75">
      <c r="A280" s="95"/>
      <c r="B280" s="96"/>
      <c r="C280" s="96"/>
      <c r="D280" s="97"/>
      <c r="E280" s="98"/>
      <c r="F280" s="98"/>
    </row>
    <row r="281" spans="1:6" ht="12.75">
      <c r="A281" s="95"/>
      <c r="B281" s="96"/>
      <c r="C281" s="96"/>
      <c r="D281" s="97"/>
      <c r="E281" s="98"/>
      <c r="F281" s="98"/>
    </row>
    <row r="282" spans="1:6" ht="12.75">
      <c r="A282" s="95"/>
      <c r="B282" s="96"/>
      <c r="C282" s="96"/>
      <c r="D282" s="97"/>
      <c r="E282" s="98"/>
      <c r="F282" s="98"/>
    </row>
    <row r="283" spans="1:6" ht="12.75">
      <c r="A283" s="95"/>
      <c r="B283" s="96"/>
      <c r="C283" s="96"/>
      <c r="D283" s="97"/>
      <c r="E283" s="98"/>
      <c r="F283" s="98"/>
    </row>
    <row r="284" spans="1:6" ht="12.75">
      <c r="A284" s="95"/>
      <c r="B284" s="96"/>
      <c r="C284" s="96"/>
      <c r="D284" s="97"/>
      <c r="E284" s="98"/>
      <c r="F284" s="98"/>
    </row>
    <row r="285" spans="1:6" ht="12.75">
      <c r="A285" s="95"/>
      <c r="B285" s="96"/>
      <c r="C285" s="96"/>
      <c r="D285" s="97"/>
      <c r="E285" s="98"/>
      <c r="F285" s="98"/>
    </row>
    <row r="286" spans="1:6" ht="12.75">
      <c r="A286" s="95"/>
      <c r="B286" s="96"/>
      <c r="C286" s="96"/>
      <c r="D286" s="97"/>
      <c r="E286" s="98"/>
      <c r="F286" s="98"/>
    </row>
    <row r="287" spans="1:6" ht="12.75">
      <c r="A287" s="95"/>
      <c r="B287" s="96"/>
      <c r="C287" s="96"/>
      <c r="D287" s="97"/>
      <c r="E287" s="98"/>
      <c r="F287" s="98"/>
    </row>
    <row r="288" spans="1:6" ht="12.75">
      <c r="A288" s="95"/>
      <c r="B288" s="96"/>
      <c r="C288" s="96"/>
      <c r="D288" s="97"/>
      <c r="E288" s="98"/>
      <c r="F288" s="98"/>
    </row>
    <row r="289" spans="1:6" ht="12.75">
      <c r="A289" s="95"/>
      <c r="B289" s="96"/>
      <c r="C289" s="96"/>
      <c r="D289" s="97"/>
      <c r="E289" s="98"/>
      <c r="F289" s="98"/>
    </row>
    <row r="290" spans="1:6" ht="12.75">
      <c r="A290" s="95"/>
      <c r="B290" s="96"/>
      <c r="C290" s="96"/>
      <c r="D290" s="97"/>
      <c r="E290" s="98"/>
      <c r="F290" s="98"/>
    </row>
    <row r="291" spans="1:6" ht="12.75">
      <c r="A291" s="95"/>
      <c r="B291" s="96"/>
      <c r="C291" s="96"/>
      <c r="D291" s="97"/>
      <c r="E291" s="98"/>
      <c r="F291" s="98"/>
    </row>
    <row r="292" spans="1:6" ht="12.75">
      <c r="A292" s="95"/>
      <c r="B292" s="96"/>
      <c r="C292" s="96"/>
      <c r="D292" s="97"/>
      <c r="E292" s="98"/>
      <c r="F292" s="98"/>
    </row>
    <row r="293" spans="1:6" ht="12.75">
      <c r="A293" s="95"/>
      <c r="B293" s="96"/>
      <c r="C293" s="96"/>
      <c r="D293" s="97"/>
      <c r="E293" s="98"/>
      <c r="F293" s="98"/>
    </row>
    <row r="294" spans="1:6" ht="12.75">
      <c r="A294" s="95"/>
      <c r="B294" s="96"/>
      <c r="C294" s="96"/>
      <c r="D294" s="97"/>
      <c r="E294" s="98"/>
      <c r="F294" s="98"/>
    </row>
    <row r="295" spans="1:6" ht="12.75">
      <c r="A295" s="95"/>
      <c r="B295" s="96"/>
      <c r="C295" s="96"/>
      <c r="D295" s="97"/>
      <c r="E295" s="98"/>
      <c r="F295" s="98"/>
    </row>
    <row r="296" spans="1:6" ht="12.75">
      <c r="A296" s="95"/>
      <c r="B296" s="96"/>
      <c r="C296" s="96"/>
      <c r="D296" s="97"/>
      <c r="E296" s="98"/>
      <c r="F296" s="98"/>
    </row>
    <row r="297" spans="1:6" ht="12.75">
      <c r="A297" s="95"/>
      <c r="B297" s="96"/>
      <c r="C297" s="96"/>
      <c r="D297" s="97"/>
      <c r="E297" s="98"/>
      <c r="F297" s="98"/>
    </row>
    <row r="298" spans="1:6" ht="12.75">
      <c r="A298" s="95"/>
      <c r="B298" s="96"/>
      <c r="C298" s="96"/>
      <c r="D298" s="97"/>
      <c r="E298" s="98"/>
      <c r="F298" s="98"/>
    </row>
    <row r="299" spans="1:6" ht="12.75">
      <c r="A299" s="95"/>
      <c r="B299" s="96"/>
      <c r="C299" s="96"/>
      <c r="D299" s="97"/>
      <c r="E299" s="98"/>
      <c r="F299" s="98"/>
    </row>
    <row r="300" spans="1:6" ht="12.75">
      <c r="A300" s="95"/>
      <c r="B300" s="96"/>
      <c r="C300" s="96"/>
      <c r="D300" s="97"/>
      <c r="E300" s="98"/>
      <c r="F300" s="98"/>
    </row>
    <row r="301" spans="1:6" ht="12.75">
      <c r="A301" s="95"/>
      <c r="B301" s="96"/>
      <c r="C301" s="96"/>
      <c r="D301" s="97"/>
      <c r="E301" s="98"/>
      <c r="F301" s="98"/>
    </row>
    <row r="302" spans="1:6" ht="12.75">
      <c r="A302" s="95"/>
      <c r="B302" s="96"/>
      <c r="C302" s="96"/>
      <c r="D302" s="97"/>
      <c r="E302" s="98"/>
      <c r="F302" s="98"/>
    </row>
    <row r="303" spans="1:6" ht="12.75">
      <c r="A303" s="95"/>
      <c r="B303" s="96"/>
      <c r="C303" s="96"/>
      <c r="D303" s="97"/>
      <c r="E303" s="98"/>
      <c r="F303" s="98"/>
    </row>
    <row r="304" spans="1:6" ht="12.75">
      <c r="A304" s="95"/>
      <c r="B304" s="96"/>
      <c r="C304" s="96"/>
      <c r="D304" s="97"/>
      <c r="E304" s="98"/>
      <c r="F304" s="98"/>
    </row>
    <row r="305" spans="1:6" ht="12.75">
      <c r="A305" s="95"/>
      <c r="B305" s="96"/>
      <c r="C305" s="96"/>
      <c r="D305" s="97"/>
      <c r="E305" s="98"/>
      <c r="F305" s="98"/>
    </row>
    <row r="306" spans="1:6" ht="12.75">
      <c r="A306" s="95"/>
      <c r="B306" s="96"/>
      <c r="C306" s="96"/>
      <c r="D306" s="97"/>
      <c r="E306" s="98"/>
      <c r="F306" s="98"/>
    </row>
    <row r="307" spans="1:6" ht="12.75">
      <c r="A307" s="95"/>
      <c r="B307" s="96"/>
      <c r="C307" s="96"/>
      <c r="D307" s="97"/>
      <c r="E307" s="98"/>
      <c r="F307" s="98"/>
    </row>
    <row r="308" spans="1:6" ht="12.75">
      <c r="A308" s="95"/>
      <c r="B308" s="96"/>
      <c r="C308" s="96"/>
      <c r="D308" s="97"/>
      <c r="E308" s="98"/>
      <c r="F308" s="98"/>
    </row>
    <row r="309" spans="1:6" ht="12.75">
      <c r="A309" s="95"/>
      <c r="B309" s="96"/>
      <c r="C309" s="96"/>
      <c r="D309" s="97"/>
      <c r="E309" s="98"/>
      <c r="F309" s="98"/>
    </row>
    <row r="310" spans="1:6" ht="12.75">
      <c r="A310" s="95"/>
      <c r="B310" s="96"/>
      <c r="C310" s="96"/>
      <c r="D310" s="97"/>
      <c r="E310" s="98"/>
      <c r="F310" s="98"/>
    </row>
    <row r="311" spans="1:6" ht="12.75">
      <c r="A311" s="95"/>
      <c r="B311" s="96"/>
      <c r="C311" s="96"/>
      <c r="D311" s="97"/>
      <c r="E311" s="98"/>
      <c r="F311" s="98"/>
    </row>
    <row r="312" spans="1:6" ht="12.75">
      <c r="A312" s="95"/>
      <c r="B312" s="96"/>
      <c r="C312" s="96"/>
      <c r="D312" s="97"/>
      <c r="E312" s="98"/>
      <c r="F312" s="98"/>
    </row>
    <row r="313" spans="1:6" ht="12.75">
      <c r="A313" s="95"/>
      <c r="B313" s="96"/>
      <c r="C313" s="96"/>
      <c r="D313" s="97"/>
      <c r="E313" s="98"/>
      <c r="F313" s="98"/>
    </row>
    <row r="314" spans="1:6" ht="12.75">
      <c r="A314" s="95"/>
      <c r="B314" s="96"/>
      <c r="C314" s="96"/>
      <c r="D314" s="97"/>
      <c r="E314" s="98"/>
      <c r="F314" s="98"/>
    </row>
    <row r="315" spans="1:6" ht="12.75">
      <c r="A315" s="95"/>
      <c r="B315" s="96"/>
      <c r="C315" s="96"/>
      <c r="D315" s="97"/>
      <c r="E315" s="98"/>
      <c r="F315" s="98"/>
    </row>
    <row r="316" spans="1:6" ht="12.75">
      <c r="A316" s="95"/>
      <c r="B316" s="96"/>
      <c r="C316" s="96"/>
      <c r="D316" s="97"/>
      <c r="E316" s="98"/>
      <c r="F316" s="98"/>
    </row>
    <row r="317" spans="1:6" ht="12.75">
      <c r="A317" s="95"/>
      <c r="B317" s="96"/>
      <c r="C317" s="96"/>
      <c r="D317" s="97"/>
      <c r="E317" s="98"/>
      <c r="F317" s="98"/>
    </row>
    <row r="318" spans="1:6" ht="12.75">
      <c r="A318" s="95"/>
      <c r="B318" s="96"/>
      <c r="C318" s="96"/>
      <c r="D318" s="97"/>
      <c r="E318" s="98"/>
      <c r="F318" s="98"/>
    </row>
    <row r="319" spans="1:6" ht="12.75">
      <c r="A319" s="95"/>
      <c r="B319" s="96"/>
      <c r="C319" s="96"/>
      <c r="D319" s="97"/>
      <c r="E319" s="98"/>
      <c r="F319" s="98"/>
    </row>
    <row r="320" spans="1:6" ht="12.75">
      <c r="A320" s="95"/>
      <c r="B320" s="96"/>
      <c r="C320" s="96"/>
      <c r="D320" s="97"/>
      <c r="E320" s="98"/>
      <c r="F320" s="98"/>
    </row>
    <row r="321" spans="1:6" ht="12.75">
      <c r="A321" s="95"/>
      <c r="B321" s="96"/>
      <c r="C321" s="96"/>
      <c r="D321" s="97"/>
      <c r="E321" s="98"/>
      <c r="F321" s="98"/>
    </row>
    <row r="322" spans="1:6" ht="12.75">
      <c r="A322" s="95"/>
      <c r="B322" s="96"/>
      <c r="C322" s="96"/>
      <c r="D322" s="97"/>
      <c r="E322" s="98"/>
      <c r="F322" s="98"/>
    </row>
    <row r="323" spans="1:6" ht="12.75">
      <c r="A323" s="95"/>
      <c r="B323" s="96"/>
      <c r="C323" s="96"/>
      <c r="D323" s="97"/>
      <c r="E323" s="98"/>
      <c r="F323" s="98"/>
    </row>
    <row r="324" spans="1:6" ht="12.75">
      <c r="A324" s="95"/>
      <c r="B324" s="96"/>
      <c r="C324" s="96"/>
      <c r="D324" s="97"/>
      <c r="E324" s="98"/>
      <c r="F324" s="98"/>
    </row>
    <row r="325" spans="1:6" ht="12.75">
      <c r="A325" s="95"/>
      <c r="B325" s="96"/>
      <c r="C325" s="96"/>
      <c r="D325" s="97"/>
      <c r="E325" s="98"/>
      <c r="F325" s="98"/>
    </row>
    <row r="326" spans="1:6" ht="12.75">
      <c r="A326" s="95"/>
      <c r="B326" s="96"/>
      <c r="C326" s="96"/>
      <c r="D326" s="97"/>
      <c r="E326" s="98"/>
      <c r="F326" s="98"/>
    </row>
    <row r="327" spans="1:6" ht="12.75">
      <c r="A327" s="95"/>
      <c r="B327" s="96"/>
      <c r="C327" s="96"/>
      <c r="D327" s="97"/>
      <c r="E327" s="98"/>
      <c r="F327" s="98"/>
    </row>
    <row r="328" spans="1:6" ht="12.75">
      <c r="A328" s="95"/>
      <c r="B328" s="96"/>
      <c r="C328" s="96"/>
      <c r="D328" s="97"/>
      <c r="E328" s="98"/>
      <c r="F328" s="98"/>
    </row>
    <row r="329" spans="1:6" ht="12.75">
      <c r="A329" s="95"/>
      <c r="B329" s="96"/>
      <c r="C329" s="96"/>
      <c r="D329" s="97"/>
      <c r="E329" s="98"/>
      <c r="F329" s="98"/>
    </row>
    <row r="330" spans="1:6" ht="12.75">
      <c r="A330" s="95"/>
      <c r="B330" s="96"/>
      <c r="C330" s="96"/>
      <c r="D330" s="97"/>
      <c r="E330" s="98"/>
      <c r="F330" s="98"/>
    </row>
    <row r="331" spans="1:6" ht="12.75">
      <c r="A331" s="95"/>
      <c r="B331" s="96"/>
      <c r="C331" s="96"/>
      <c r="D331" s="97"/>
      <c r="E331" s="98"/>
      <c r="F331" s="98"/>
    </row>
    <row r="332" spans="1:6" ht="12.75">
      <c r="A332" s="95"/>
      <c r="B332" s="96"/>
      <c r="C332" s="96"/>
      <c r="D332" s="97"/>
      <c r="E332" s="98"/>
      <c r="F332" s="98"/>
    </row>
    <row r="333" spans="1:6" ht="12.75">
      <c r="A333" s="95"/>
      <c r="B333" s="96"/>
      <c r="C333" s="96"/>
      <c r="D333" s="97"/>
      <c r="E333" s="98"/>
      <c r="F333" s="98"/>
    </row>
    <row r="334" spans="1:6" ht="12.75">
      <c r="A334" s="95"/>
      <c r="B334" s="96"/>
      <c r="C334" s="96"/>
      <c r="D334" s="97"/>
      <c r="E334" s="98"/>
      <c r="F334" s="98"/>
    </row>
    <row r="335" spans="1:6" ht="12.75">
      <c r="A335" s="95"/>
      <c r="B335" s="96"/>
      <c r="C335" s="96"/>
      <c r="D335" s="97"/>
      <c r="E335" s="98"/>
      <c r="F335" s="98"/>
    </row>
    <row r="336" spans="1:6" ht="12.75">
      <c r="A336" s="95"/>
      <c r="B336" s="96"/>
      <c r="C336" s="96"/>
      <c r="D336" s="97"/>
      <c r="E336" s="98"/>
      <c r="F336" s="98"/>
    </row>
    <row r="337" spans="1:6" ht="12.75">
      <c r="A337" s="95"/>
      <c r="B337" s="96"/>
      <c r="C337" s="96"/>
      <c r="D337" s="97"/>
      <c r="E337" s="98"/>
      <c r="F337" s="98"/>
    </row>
    <row r="338" spans="1:6" ht="12.75">
      <c r="A338" s="95"/>
      <c r="B338" s="96"/>
      <c r="C338" s="96"/>
      <c r="D338" s="97"/>
      <c r="E338" s="98"/>
      <c r="F338" s="98"/>
    </row>
    <row r="339" spans="1:6" ht="12.75">
      <c r="A339" s="95"/>
      <c r="B339" s="96"/>
      <c r="C339" s="96"/>
      <c r="D339" s="97"/>
      <c r="E339" s="98"/>
      <c r="F339" s="98"/>
    </row>
    <row r="340" spans="1:6" ht="12.75">
      <c r="A340" s="95"/>
      <c r="B340" s="96"/>
      <c r="C340" s="96"/>
      <c r="D340" s="97"/>
      <c r="E340" s="98"/>
      <c r="F340" s="98"/>
    </row>
    <row r="341" spans="1:6" ht="12.75">
      <c r="A341" s="95"/>
      <c r="B341" s="96"/>
      <c r="C341" s="96"/>
      <c r="D341" s="97"/>
      <c r="E341" s="98"/>
      <c r="F341" s="98"/>
    </row>
    <row r="342" spans="1:6" ht="12.75">
      <c r="A342" s="95"/>
      <c r="B342" s="96"/>
      <c r="C342" s="96"/>
      <c r="D342" s="97"/>
      <c r="E342" s="98"/>
      <c r="F342" s="98"/>
    </row>
    <row r="343" spans="1:6" ht="12.75">
      <c r="A343" s="95"/>
      <c r="B343" s="96"/>
      <c r="C343" s="96"/>
      <c r="D343" s="97"/>
      <c r="E343" s="98"/>
      <c r="F343" s="98"/>
    </row>
    <row r="344" spans="1:6" ht="12.75">
      <c r="A344" s="95"/>
      <c r="B344" s="96"/>
      <c r="C344" s="96"/>
      <c r="D344" s="97"/>
      <c r="E344" s="98"/>
      <c r="F344" s="98"/>
    </row>
    <row r="345" spans="1:6" ht="12.75">
      <c r="A345" s="95"/>
      <c r="B345" s="96"/>
      <c r="C345" s="96"/>
      <c r="D345" s="97"/>
      <c r="E345" s="98"/>
      <c r="F345" s="98"/>
    </row>
    <row r="346" spans="1:6" ht="12.75">
      <c r="A346" s="95"/>
      <c r="B346" s="96"/>
      <c r="C346" s="96"/>
      <c r="D346" s="97"/>
      <c r="E346" s="98"/>
      <c r="F346" s="98"/>
    </row>
    <row r="347" spans="1:6" ht="12.75">
      <c r="A347" s="95"/>
      <c r="B347" s="96"/>
      <c r="C347" s="96"/>
      <c r="D347" s="97"/>
      <c r="E347" s="98"/>
      <c r="F347" s="98"/>
    </row>
    <row r="348" spans="1:6" ht="12.75">
      <c r="A348" s="95"/>
      <c r="B348" s="96"/>
      <c r="C348" s="96"/>
      <c r="D348" s="97"/>
      <c r="E348" s="98"/>
      <c r="F348" s="98"/>
    </row>
    <row r="349" spans="1:6" ht="12.75">
      <c r="A349" s="95"/>
      <c r="B349" s="96"/>
      <c r="C349" s="96"/>
      <c r="D349" s="97"/>
      <c r="E349" s="98"/>
      <c r="F349" s="98"/>
    </row>
    <row r="350" spans="1:6" ht="12.75">
      <c r="A350" s="95"/>
      <c r="B350" s="96"/>
      <c r="C350" s="96"/>
      <c r="D350" s="97"/>
      <c r="E350" s="98"/>
      <c r="F350" s="98"/>
    </row>
    <row r="351" spans="1:6" ht="12.75">
      <c r="A351" s="95"/>
      <c r="B351" s="96"/>
      <c r="C351" s="96"/>
      <c r="D351" s="97"/>
      <c r="E351" s="98"/>
      <c r="F351" s="98"/>
    </row>
    <row r="352" spans="1:6" ht="12.75">
      <c r="A352" s="95"/>
      <c r="B352" s="96"/>
      <c r="C352" s="96"/>
      <c r="D352" s="97"/>
      <c r="E352" s="98"/>
      <c r="F352" s="98"/>
    </row>
    <row r="353" spans="1:6" ht="12.75">
      <c r="A353" s="95"/>
      <c r="B353" s="96"/>
      <c r="C353" s="96"/>
      <c r="D353" s="97"/>
      <c r="E353" s="98"/>
      <c r="F353" s="98"/>
    </row>
    <row r="354" spans="1:6" ht="12.75">
      <c r="A354" s="95"/>
      <c r="B354" s="96"/>
      <c r="C354" s="96"/>
      <c r="D354" s="97"/>
      <c r="E354" s="98"/>
      <c r="F354" s="98"/>
    </row>
    <row r="355" spans="1:6" ht="12.75">
      <c r="A355" s="95"/>
      <c r="B355" s="96"/>
      <c r="C355" s="96"/>
      <c r="D355" s="97"/>
      <c r="E355" s="98"/>
      <c r="F355" s="98"/>
    </row>
    <row r="356" spans="1:6" ht="12.75">
      <c r="A356" s="95"/>
      <c r="B356" s="96"/>
      <c r="C356" s="96"/>
      <c r="D356" s="97"/>
      <c r="E356" s="98"/>
      <c r="F356" s="98"/>
    </row>
    <row r="357" spans="1:6" ht="12.75">
      <c r="A357" s="95"/>
      <c r="B357" s="96"/>
      <c r="C357" s="96"/>
      <c r="D357" s="97"/>
      <c r="E357" s="98"/>
      <c r="F357" s="98"/>
    </row>
    <row r="358" spans="1:6" ht="12.75">
      <c r="A358" s="95"/>
      <c r="B358" s="96"/>
      <c r="C358" s="96"/>
      <c r="D358" s="97"/>
      <c r="E358" s="98"/>
      <c r="F358" s="98"/>
    </row>
    <row r="359" spans="1:6" ht="12.75">
      <c r="A359" s="95"/>
      <c r="B359" s="96"/>
      <c r="C359" s="96"/>
      <c r="D359" s="97"/>
      <c r="E359" s="98"/>
      <c r="F359" s="98"/>
    </row>
    <row r="360" spans="1:6" ht="12.75">
      <c r="A360" s="95"/>
      <c r="B360" s="96"/>
      <c r="C360" s="96"/>
      <c r="D360" s="97"/>
      <c r="E360" s="98"/>
      <c r="F360" s="98"/>
    </row>
    <row r="361" spans="1:6" ht="12.75">
      <c r="A361" s="95"/>
      <c r="B361" s="96"/>
      <c r="C361" s="96"/>
      <c r="D361" s="97"/>
      <c r="E361" s="98"/>
      <c r="F361" s="98"/>
    </row>
    <row r="362" spans="1:6" ht="12.75">
      <c r="A362" s="95"/>
      <c r="B362" s="96"/>
      <c r="C362" s="96"/>
      <c r="D362" s="97"/>
      <c r="E362" s="98"/>
      <c r="F362" s="98"/>
    </row>
    <row r="363" spans="1:6" ht="12.75">
      <c r="A363" s="95"/>
      <c r="B363" s="96"/>
      <c r="C363" s="96"/>
      <c r="D363" s="97"/>
      <c r="E363" s="98"/>
      <c r="F363" s="98"/>
    </row>
    <row r="364" spans="1:6" ht="12.75">
      <c r="A364" s="95"/>
      <c r="B364" s="96"/>
      <c r="C364" s="96"/>
      <c r="D364" s="97"/>
      <c r="E364" s="98"/>
      <c r="F364" s="98"/>
    </row>
    <row r="365" spans="1:6" ht="12.75">
      <c r="A365" s="95"/>
      <c r="B365" s="96"/>
      <c r="C365" s="96"/>
      <c r="D365" s="97"/>
      <c r="E365" s="98"/>
      <c r="F365" s="98"/>
    </row>
    <row r="366" spans="1:6" ht="12.75">
      <c r="A366" s="95"/>
      <c r="B366" s="96"/>
      <c r="C366" s="96"/>
      <c r="D366" s="97"/>
      <c r="E366" s="98"/>
      <c r="F366" s="98"/>
    </row>
    <row r="367" spans="1:6" ht="12.75">
      <c r="A367" s="95"/>
      <c r="B367" s="96"/>
      <c r="C367" s="96"/>
      <c r="D367" s="97"/>
      <c r="E367" s="98"/>
      <c r="F367" s="98"/>
    </row>
    <row r="368" spans="1:6" ht="12.75">
      <c r="A368" s="95"/>
      <c r="B368" s="96"/>
      <c r="C368" s="96"/>
      <c r="D368" s="97"/>
      <c r="E368" s="98"/>
      <c r="F368" s="98"/>
    </row>
    <row r="369" spans="1:6" ht="12.75">
      <c r="A369" s="95"/>
      <c r="B369" s="96"/>
      <c r="C369" s="96"/>
      <c r="D369" s="97"/>
      <c r="E369" s="98"/>
      <c r="F369" s="98"/>
    </row>
    <row r="370" spans="1:6" ht="12.75">
      <c r="A370" s="95"/>
      <c r="B370" s="96"/>
      <c r="C370" s="96"/>
      <c r="D370" s="97"/>
      <c r="E370" s="98"/>
      <c r="F370" s="98"/>
    </row>
    <row r="371" spans="1:6" ht="12.75">
      <c r="A371" s="95"/>
      <c r="B371" s="96"/>
      <c r="C371" s="96"/>
      <c r="D371" s="97"/>
      <c r="E371" s="98"/>
      <c r="F371" s="98"/>
    </row>
    <row r="372" spans="1:6" ht="12.75">
      <c r="A372" s="95"/>
      <c r="B372" s="96"/>
      <c r="C372" s="96"/>
      <c r="D372" s="97"/>
      <c r="E372" s="98"/>
      <c r="F372" s="98"/>
    </row>
    <row r="373" spans="1:6" ht="12.75">
      <c r="A373" s="95"/>
      <c r="B373" s="96"/>
      <c r="C373" s="96"/>
      <c r="D373" s="97"/>
      <c r="E373" s="98"/>
      <c r="F373" s="98"/>
    </row>
    <row r="374" spans="1:6" ht="12.75">
      <c r="A374" s="95"/>
      <c r="B374" s="96"/>
      <c r="C374" s="96"/>
      <c r="D374" s="97"/>
      <c r="E374" s="98"/>
      <c r="F374" s="98"/>
    </row>
    <row r="375" spans="1:6" ht="12.75">
      <c r="A375" s="95"/>
      <c r="B375" s="96"/>
      <c r="C375" s="96"/>
      <c r="D375" s="97"/>
      <c r="E375" s="98"/>
      <c r="F375" s="98"/>
    </row>
    <row r="376" spans="1:6" ht="12.75">
      <c r="A376" s="95"/>
      <c r="B376" s="96"/>
      <c r="C376" s="96"/>
      <c r="D376" s="97"/>
      <c r="E376" s="98"/>
      <c r="F376" s="98"/>
    </row>
    <row r="377" spans="1:6" ht="12.75">
      <c r="A377" s="95"/>
      <c r="B377" s="96"/>
      <c r="C377" s="96"/>
      <c r="D377" s="97"/>
      <c r="E377" s="98"/>
      <c r="F377" s="98"/>
    </row>
    <row r="378" spans="1:6" ht="12.75">
      <c r="A378" s="95"/>
      <c r="B378" s="96"/>
      <c r="C378" s="96"/>
      <c r="D378" s="97"/>
      <c r="E378" s="98"/>
      <c r="F378" s="98"/>
    </row>
    <row r="379" spans="1:6" ht="12.75">
      <c r="A379" s="95"/>
      <c r="B379" s="96"/>
      <c r="C379" s="96"/>
      <c r="D379" s="97"/>
      <c r="E379" s="98"/>
      <c r="F379" s="98"/>
    </row>
    <row r="380" spans="1:6" ht="12.75">
      <c r="A380" s="95"/>
      <c r="B380" s="96"/>
      <c r="C380" s="96"/>
      <c r="D380" s="97"/>
      <c r="E380" s="98"/>
      <c r="F380" s="98"/>
    </row>
    <row r="381" spans="1:6" ht="12.75">
      <c r="A381" s="95"/>
      <c r="B381" s="96"/>
      <c r="C381" s="96"/>
      <c r="D381" s="97"/>
      <c r="E381" s="98"/>
      <c r="F381" s="98"/>
    </row>
    <row r="382" spans="1:6" ht="12.75">
      <c r="A382" s="95"/>
      <c r="B382" s="96"/>
      <c r="C382" s="96"/>
      <c r="D382" s="97"/>
      <c r="E382" s="98"/>
      <c r="F382" s="98"/>
    </row>
    <row r="383" spans="1:6" ht="12.75">
      <c r="A383" s="95"/>
      <c r="B383" s="96"/>
      <c r="C383" s="96"/>
      <c r="D383" s="97"/>
      <c r="E383" s="98"/>
      <c r="F383" s="98"/>
    </row>
    <row r="384" spans="1:6" ht="12.75">
      <c r="A384" s="95"/>
      <c r="B384" s="96"/>
      <c r="C384" s="96"/>
      <c r="D384" s="97"/>
      <c r="E384" s="98"/>
      <c r="F384" s="98"/>
    </row>
    <row r="385" spans="1:6" ht="12.75">
      <c r="A385" s="95"/>
      <c r="B385" s="96"/>
      <c r="C385" s="96"/>
      <c r="D385" s="97"/>
      <c r="E385" s="98"/>
      <c r="F385" s="98"/>
    </row>
    <row r="386" spans="1:6" ht="12.75">
      <c r="A386" s="95"/>
      <c r="B386" s="96"/>
      <c r="C386" s="96"/>
      <c r="D386" s="97"/>
      <c r="E386" s="98"/>
      <c r="F386" s="98"/>
    </row>
    <row r="387" spans="1:6" ht="12.75">
      <c r="A387" s="95"/>
      <c r="B387" s="96"/>
      <c r="C387" s="96"/>
      <c r="D387" s="97"/>
      <c r="E387" s="98"/>
      <c r="F387" s="98"/>
    </row>
    <row r="388" spans="1:6" ht="12.75">
      <c r="A388" s="95"/>
      <c r="B388" s="96"/>
      <c r="C388" s="96"/>
      <c r="D388" s="97"/>
      <c r="E388" s="98"/>
      <c r="F388" s="98"/>
    </row>
    <row r="389" spans="1:6" ht="12.75">
      <c r="A389" s="95"/>
      <c r="B389" s="96"/>
      <c r="C389" s="96"/>
      <c r="D389" s="97"/>
      <c r="E389" s="98"/>
      <c r="F389" s="98"/>
    </row>
    <row r="390" spans="1:6" ht="12.75">
      <c r="A390" s="95"/>
      <c r="B390" s="96"/>
      <c r="C390" s="96"/>
      <c r="D390" s="97"/>
      <c r="E390" s="98"/>
      <c r="F390" s="98"/>
    </row>
    <row r="391" spans="1:6" ht="12.75">
      <c r="A391" s="95"/>
      <c r="B391" s="96"/>
      <c r="C391" s="96"/>
      <c r="D391" s="97"/>
      <c r="E391" s="98"/>
      <c r="F391" s="98"/>
    </row>
    <row r="392" spans="1:6" ht="12.75">
      <c r="A392" s="95"/>
      <c r="B392" s="96"/>
      <c r="C392" s="96"/>
      <c r="D392" s="97"/>
      <c r="E392" s="98"/>
      <c r="F392" s="98"/>
    </row>
    <row r="393" spans="1:6" ht="12.75">
      <c r="A393" s="95"/>
      <c r="B393" s="96"/>
      <c r="C393" s="96"/>
      <c r="D393" s="97"/>
      <c r="E393" s="98"/>
      <c r="F393" s="98"/>
    </row>
    <row r="394" spans="1:6" ht="12.75">
      <c r="A394" s="95"/>
      <c r="B394" s="96"/>
      <c r="C394" s="96"/>
      <c r="D394" s="97"/>
      <c r="E394" s="98"/>
      <c r="F394" s="98"/>
    </row>
    <row r="395" spans="1:6" ht="12.75">
      <c r="A395" s="95"/>
      <c r="B395" s="96"/>
      <c r="C395" s="96"/>
      <c r="D395" s="97"/>
      <c r="E395" s="98"/>
      <c r="F395" s="98"/>
    </row>
    <row r="396" spans="1:6" ht="12.75">
      <c r="A396" s="95"/>
      <c r="B396" s="96"/>
      <c r="C396" s="96"/>
      <c r="D396" s="97"/>
      <c r="E396" s="98"/>
      <c r="F396" s="98"/>
    </row>
    <row r="397" spans="1:6" ht="12.75">
      <c r="A397" s="95"/>
      <c r="B397" s="96"/>
      <c r="C397" s="96"/>
      <c r="D397" s="97"/>
      <c r="E397" s="98"/>
      <c r="F397" s="98"/>
    </row>
    <row r="398" spans="1:6" ht="12.75">
      <c r="A398" s="95"/>
      <c r="B398" s="96"/>
      <c r="C398" s="96"/>
      <c r="D398" s="97"/>
      <c r="E398" s="98"/>
      <c r="F398" s="98"/>
    </row>
    <row r="399" spans="1:6" ht="12.75">
      <c r="A399" s="95"/>
      <c r="B399" s="96"/>
      <c r="C399" s="96"/>
      <c r="D399" s="97"/>
      <c r="E399" s="98"/>
      <c r="F399" s="98"/>
    </row>
    <row r="400" spans="1:6" ht="12.75">
      <c r="A400" s="95"/>
      <c r="B400" s="96"/>
      <c r="C400" s="96"/>
      <c r="D400" s="97"/>
      <c r="E400" s="98"/>
      <c r="F400" s="98"/>
    </row>
    <row r="401" spans="1:6" ht="12.75">
      <c r="A401" s="95"/>
      <c r="B401" s="96"/>
      <c r="C401" s="96"/>
      <c r="D401" s="97"/>
      <c r="E401" s="98"/>
      <c r="F401" s="98"/>
    </row>
    <row r="402" spans="1:6" ht="12.75">
      <c r="A402" s="95"/>
      <c r="B402" s="96"/>
      <c r="C402" s="96"/>
      <c r="D402" s="97"/>
      <c r="E402" s="98"/>
      <c r="F402" s="98"/>
    </row>
    <row r="403" spans="1:6" ht="12.75">
      <c r="A403" s="95"/>
      <c r="B403" s="96"/>
      <c r="C403" s="96"/>
      <c r="D403" s="97"/>
      <c r="E403" s="98"/>
      <c r="F403" s="98"/>
    </row>
    <row r="404" spans="1:6" ht="12.75">
      <c r="A404" s="95"/>
      <c r="B404" s="96"/>
      <c r="C404" s="96"/>
      <c r="D404" s="97"/>
      <c r="E404" s="98"/>
      <c r="F404" s="98"/>
    </row>
    <row r="405" spans="1:6" ht="12.75">
      <c r="A405" s="95"/>
      <c r="B405" s="96"/>
      <c r="C405" s="96"/>
      <c r="D405" s="97"/>
      <c r="E405" s="98"/>
      <c r="F405" s="98"/>
    </row>
    <row r="406" spans="1:6" ht="12.75">
      <c r="A406" s="95"/>
      <c r="B406" s="96"/>
      <c r="C406" s="96"/>
      <c r="D406" s="97"/>
      <c r="E406" s="98"/>
      <c r="F406" s="98"/>
    </row>
    <row r="407" spans="1:6" ht="12.75">
      <c r="A407" s="95"/>
      <c r="B407" s="96"/>
      <c r="C407" s="96"/>
      <c r="D407" s="97"/>
      <c r="E407" s="98"/>
      <c r="F407" s="98"/>
    </row>
    <row r="408" spans="1:6" ht="12.75">
      <c r="A408" s="95"/>
      <c r="B408" s="96"/>
      <c r="C408" s="96"/>
      <c r="D408" s="97"/>
      <c r="E408" s="98"/>
      <c r="F408" s="98"/>
    </row>
    <row r="409" spans="1:6" ht="12.75">
      <c r="A409" s="95"/>
      <c r="B409" s="96"/>
      <c r="C409" s="96"/>
      <c r="D409" s="97"/>
      <c r="E409" s="98"/>
      <c r="F409" s="98"/>
    </row>
    <row r="410" spans="1:6" ht="12.75">
      <c r="A410" s="95"/>
      <c r="B410" s="96"/>
      <c r="C410" s="96"/>
      <c r="D410" s="97"/>
      <c r="E410" s="98"/>
      <c r="F410" s="98"/>
    </row>
    <row r="411" spans="1:6" ht="12.75">
      <c r="A411" s="95"/>
      <c r="B411" s="96"/>
      <c r="C411" s="96"/>
      <c r="D411" s="97"/>
      <c r="E411" s="98"/>
      <c r="F411" s="98"/>
    </row>
    <row r="412" spans="1:6" ht="12.75">
      <c r="A412" s="95"/>
      <c r="B412" s="96"/>
      <c r="C412" s="96"/>
      <c r="D412" s="97"/>
      <c r="E412" s="98"/>
      <c r="F412" s="98"/>
    </row>
    <row r="413" spans="1:6" ht="12.75">
      <c r="A413" s="95"/>
      <c r="B413" s="96"/>
      <c r="C413" s="96"/>
      <c r="D413" s="97"/>
      <c r="E413" s="98"/>
      <c r="F413" s="98"/>
    </row>
    <row r="414" spans="1:6" ht="12.75">
      <c r="A414" s="95"/>
      <c r="B414" s="96"/>
      <c r="C414" s="96"/>
      <c r="D414" s="97"/>
      <c r="E414" s="98"/>
      <c r="F414" s="98"/>
    </row>
    <row r="415" spans="1:6" ht="12.75">
      <c r="A415" s="95"/>
      <c r="B415" s="96"/>
      <c r="C415" s="96"/>
      <c r="D415" s="97"/>
      <c r="E415" s="98"/>
      <c r="F415" s="98"/>
    </row>
    <row r="416" spans="1:6" ht="12.75">
      <c r="A416" s="95"/>
      <c r="B416" s="96"/>
      <c r="C416" s="96"/>
      <c r="D416" s="97"/>
      <c r="E416" s="98"/>
      <c r="F416" s="98"/>
    </row>
    <row r="417" spans="1:6" ht="12.75">
      <c r="A417" s="95"/>
      <c r="B417" s="96"/>
      <c r="C417" s="96"/>
      <c r="D417" s="97"/>
      <c r="E417" s="98"/>
      <c r="F417" s="98"/>
    </row>
    <row r="418" spans="1:6" ht="12.75">
      <c r="A418" s="95"/>
      <c r="B418" s="96"/>
      <c r="C418" s="96"/>
      <c r="D418" s="97"/>
      <c r="E418" s="98"/>
      <c r="F418" s="98"/>
    </row>
    <row r="419" spans="1:6" ht="12.75">
      <c r="A419" s="95"/>
      <c r="B419" s="96"/>
      <c r="C419" s="96"/>
      <c r="D419" s="97"/>
      <c r="E419" s="98"/>
      <c r="F419" s="98"/>
    </row>
    <row r="420" spans="1:6" ht="12.75">
      <c r="A420" s="95"/>
      <c r="B420" s="96"/>
      <c r="C420" s="96"/>
      <c r="D420" s="97"/>
      <c r="E420" s="98"/>
      <c r="F420" s="98"/>
    </row>
    <row r="421" spans="1:6" ht="12.75">
      <c r="A421" s="95"/>
      <c r="B421" s="96"/>
      <c r="C421" s="96"/>
      <c r="D421" s="97"/>
      <c r="E421" s="98"/>
      <c r="F421" s="98"/>
    </row>
    <row r="422" spans="1:6" ht="12.75">
      <c r="A422" s="95"/>
      <c r="B422" s="96"/>
      <c r="C422" s="96"/>
      <c r="D422" s="97"/>
      <c r="E422" s="98"/>
      <c r="F422" s="98"/>
    </row>
    <row r="423" spans="1:6" ht="12.75">
      <c r="A423" s="95"/>
      <c r="B423" s="96"/>
      <c r="C423" s="96"/>
      <c r="D423" s="97"/>
      <c r="E423" s="98"/>
      <c r="F423" s="98"/>
    </row>
    <row r="424" spans="1:6" ht="12.75">
      <c r="A424" s="95"/>
      <c r="B424" s="96"/>
      <c r="C424" s="96"/>
      <c r="D424" s="97"/>
      <c r="E424" s="98"/>
      <c r="F424" s="98"/>
    </row>
    <row r="425" spans="1:6" ht="12.75">
      <c r="A425" s="95"/>
      <c r="B425" s="96"/>
      <c r="C425" s="96"/>
      <c r="D425" s="97"/>
      <c r="E425" s="98"/>
      <c r="F425" s="98"/>
    </row>
    <row r="426" spans="1:6" ht="12.75">
      <c r="A426" s="95"/>
      <c r="B426" s="96"/>
      <c r="C426" s="96"/>
      <c r="D426" s="97"/>
      <c r="E426" s="98"/>
      <c r="F426" s="98"/>
    </row>
    <row r="427" spans="1:6" ht="12.75">
      <c r="A427" s="95"/>
      <c r="B427" s="96"/>
      <c r="C427" s="96"/>
      <c r="D427" s="97"/>
      <c r="E427" s="98"/>
      <c r="F427" s="98"/>
    </row>
    <row r="428" spans="1:6" ht="12.75">
      <c r="A428" s="95"/>
      <c r="B428" s="96"/>
      <c r="C428" s="96"/>
      <c r="D428" s="97"/>
      <c r="E428" s="98"/>
      <c r="F428" s="98"/>
    </row>
    <row r="429" spans="1:6" ht="12.75">
      <c r="A429" s="95"/>
      <c r="B429" s="96"/>
      <c r="C429" s="96"/>
      <c r="D429" s="97"/>
      <c r="E429" s="98"/>
      <c r="F429" s="98"/>
    </row>
    <row r="430" spans="1:6" ht="12.75">
      <c r="A430" s="95"/>
      <c r="B430" s="96"/>
      <c r="C430" s="96"/>
      <c r="D430" s="97"/>
      <c r="E430" s="98"/>
      <c r="F430" s="98"/>
    </row>
    <row r="431" spans="1:6" ht="12.75">
      <c r="A431" s="95"/>
      <c r="B431" s="96"/>
      <c r="C431" s="96"/>
      <c r="D431" s="97"/>
      <c r="E431" s="98"/>
      <c r="F431" s="98"/>
    </row>
    <row r="432" spans="1:6" ht="12.75">
      <c r="A432" s="95"/>
      <c r="B432" s="96"/>
      <c r="C432" s="96"/>
      <c r="D432" s="97"/>
      <c r="E432" s="98"/>
      <c r="F432" s="98"/>
    </row>
    <row r="433" spans="1:6" ht="12.75">
      <c r="A433" s="95"/>
      <c r="B433" s="96"/>
      <c r="C433" s="96"/>
      <c r="D433" s="97"/>
      <c r="E433" s="98"/>
      <c r="F433" s="98"/>
    </row>
    <row r="434" spans="1:6" ht="12.75">
      <c r="A434" s="95"/>
      <c r="B434" s="96"/>
      <c r="C434" s="96"/>
      <c r="D434" s="97"/>
      <c r="E434" s="98"/>
      <c r="F434" s="98"/>
    </row>
    <row r="435" spans="1:6" ht="12.75">
      <c r="A435" s="95"/>
      <c r="B435" s="96"/>
      <c r="C435" s="96"/>
      <c r="D435" s="97"/>
      <c r="E435" s="98"/>
      <c r="F435" s="98"/>
    </row>
    <row r="436" spans="1:6" ht="12.75">
      <c r="A436" s="95"/>
      <c r="B436" s="96"/>
      <c r="C436" s="96"/>
      <c r="D436" s="97"/>
      <c r="E436" s="98"/>
      <c r="F436" s="98"/>
    </row>
    <row r="437" spans="1:6" ht="12.75">
      <c r="A437" s="95"/>
      <c r="B437" s="96"/>
      <c r="C437" s="96"/>
      <c r="D437" s="97"/>
      <c r="E437" s="98"/>
      <c r="F437" s="98"/>
    </row>
    <row r="438" spans="1:6" ht="12.75">
      <c r="A438" s="95"/>
      <c r="B438" s="96"/>
      <c r="C438" s="96"/>
      <c r="D438" s="97"/>
      <c r="E438" s="98"/>
      <c r="F438" s="98"/>
    </row>
    <row r="439" spans="1:6" ht="12.75">
      <c r="A439" s="95"/>
      <c r="B439" s="96"/>
      <c r="C439" s="96"/>
      <c r="D439" s="97"/>
      <c r="E439" s="98"/>
      <c r="F439" s="98"/>
    </row>
    <row r="440" spans="1:6" ht="12.75">
      <c r="A440" s="95"/>
      <c r="B440" s="96"/>
      <c r="C440" s="96"/>
      <c r="D440" s="97"/>
      <c r="E440" s="98"/>
      <c r="F440" s="98"/>
    </row>
    <row r="441" spans="1:6" ht="12.75">
      <c r="A441" s="95"/>
      <c r="B441" s="96"/>
      <c r="C441" s="96"/>
      <c r="D441" s="97"/>
      <c r="E441" s="98"/>
      <c r="F441" s="98"/>
    </row>
    <row r="442" spans="1:6" ht="12.75">
      <c r="A442" s="95"/>
      <c r="B442" s="96"/>
      <c r="C442" s="96"/>
      <c r="D442" s="97"/>
      <c r="E442" s="98"/>
      <c r="F442" s="98"/>
    </row>
    <row r="443" spans="1:6" ht="12.75">
      <c r="A443" s="95"/>
      <c r="B443" s="96"/>
      <c r="C443" s="96"/>
      <c r="D443" s="97"/>
      <c r="E443" s="98"/>
      <c r="F443" s="98"/>
    </row>
    <row r="444" spans="1:6" ht="12.75">
      <c r="A444" s="95"/>
      <c r="B444" s="96"/>
      <c r="C444" s="96"/>
      <c r="D444" s="97"/>
      <c r="E444" s="98"/>
      <c r="F444" s="98"/>
    </row>
    <row r="445" spans="1:6" ht="12.75">
      <c r="A445" s="95"/>
      <c r="B445" s="96"/>
      <c r="C445" s="96"/>
      <c r="D445" s="97"/>
      <c r="E445" s="98"/>
      <c r="F445" s="98"/>
    </row>
    <row r="446" spans="1:6" ht="12.75">
      <c r="A446" s="95"/>
      <c r="B446" s="96"/>
      <c r="C446" s="96"/>
      <c r="D446" s="97"/>
      <c r="E446" s="98"/>
      <c r="F446" s="98"/>
    </row>
    <row r="447" spans="1:6" ht="12.75">
      <c r="A447" s="95"/>
      <c r="B447" s="96"/>
      <c r="C447" s="96"/>
      <c r="D447" s="97"/>
      <c r="E447" s="98"/>
      <c r="F447" s="98"/>
    </row>
    <row r="448" spans="1:6" ht="12.75">
      <c r="A448" s="95"/>
      <c r="B448" s="96"/>
      <c r="C448" s="96"/>
      <c r="D448" s="97"/>
      <c r="E448" s="98"/>
      <c r="F448" s="98"/>
    </row>
    <row r="449" spans="1:6" ht="12.75">
      <c r="A449" s="95"/>
      <c r="B449" s="96"/>
      <c r="C449" s="96"/>
      <c r="D449" s="97"/>
      <c r="E449" s="98"/>
      <c r="F449" s="98"/>
    </row>
    <row r="450" spans="1:6" ht="12.75">
      <c r="A450" s="95"/>
      <c r="B450" s="96"/>
      <c r="C450" s="96"/>
      <c r="D450" s="97"/>
      <c r="E450" s="98"/>
      <c r="F450" s="98"/>
    </row>
    <row r="451" spans="1:6" ht="12.75">
      <c r="A451" s="95"/>
      <c r="B451" s="96"/>
      <c r="C451" s="96"/>
      <c r="D451" s="97"/>
      <c r="E451" s="98"/>
      <c r="F451" s="98"/>
    </row>
    <row r="452" spans="1:6" ht="12.75">
      <c r="A452" s="95"/>
      <c r="B452" s="96"/>
      <c r="C452" s="96"/>
      <c r="D452" s="97"/>
      <c r="E452" s="98"/>
      <c r="F452" s="98"/>
    </row>
    <row r="453" spans="1:6" ht="12.75">
      <c r="A453" s="95"/>
      <c r="B453" s="96"/>
      <c r="C453" s="96"/>
      <c r="D453" s="97"/>
      <c r="E453" s="98"/>
      <c r="F453" s="98"/>
    </row>
    <row r="454" spans="1:6" ht="12.75">
      <c r="A454" s="95"/>
      <c r="B454" s="96"/>
      <c r="C454" s="96"/>
      <c r="D454" s="97"/>
      <c r="E454" s="98"/>
      <c r="F454" s="98"/>
    </row>
    <row r="455" spans="1:6" ht="12.75">
      <c r="A455" s="95"/>
      <c r="B455" s="96"/>
      <c r="C455" s="96"/>
      <c r="D455" s="97"/>
      <c r="E455" s="98"/>
      <c r="F455" s="98"/>
    </row>
    <row r="456" spans="1:6" ht="12.75">
      <c r="A456" s="95"/>
      <c r="B456" s="96"/>
      <c r="C456" s="96"/>
      <c r="D456" s="97"/>
      <c r="E456" s="98"/>
      <c r="F456" s="98"/>
    </row>
    <row r="457" spans="1:6" ht="12.75">
      <c r="A457" s="95"/>
      <c r="B457" s="96"/>
      <c r="C457" s="96"/>
      <c r="D457" s="97"/>
      <c r="E457" s="98"/>
      <c r="F457" s="98"/>
    </row>
    <row r="458" spans="1:6" ht="12.75">
      <c r="A458" s="95"/>
      <c r="B458" s="96"/>
      <c r="C458" s="96"/>
      <c r="D458" s="97"/>
      <c r="E458" s="98"/>
      <c r="F458" s="98"/>
    </row>
    <row r="459" spans="1:6" ht="12.75">
      <c r="A459" s="95"/>
      <c r="B459" s="96"/>
      <c r="C459" s="96"/>
      <c r="D459" s="97"/>
      <c r="E459" s="98"/>
      <c r="F459" s="98"/>
    </row>
    <row r="460" spans="1:6" ht="12.75">
      <c r="A460" s="95"/>
      <c r="B460" s="96"/>
      <c r="C460" s="96"/>
      <c r="D460" s="97"/>
      <c r="E460" s="98"/>
      <c r="F460" s="98"/>
    </row>
    <row r="461" spans="1:6" ht="12.75">
      <c r="A461" s="95"/>
      <c r="B461" s="96"/>
      <c r="C461" s="96"/>
      <c r="D461" s="97"/>
      <c r="E461" s="98"/>
      <c r="F461" s="98"/>
    </row>
    <row r="462" spans="1:6" ht="12.75">
      <c r="A462" s="95"/>
      <c r="B462" s="96"/>
      <c r="C462" s="96"/>
      <c r="D462" s="97"/>
      <c r="E462" s="98"/>
      <c r="F462" s="98"/>
    </row>
    <row r="463" spans="1:6" ht="12.75">
      <c r="A463" s="95"/>
      <c r="B463" s="96"/>
      <c r="C463" s="96"/>
      <c r="D463" s="97"/>
      <c r="E463" s="98"/>
      <c r="F463" s="98"/>
    </row>
    <row r="464" spans="1:6" ht="12.75">
      <c r="A464" s="95"/>
      <c r="B464" s="96"/>
      <c r="C464" s="96"/>
      <c r="D464" s="97"/>
      <c r="E464" s="98"/>
      <c r="F464" s="98"/>
    </row>
    <row r="465" spans="1:6" ht="12.75">
      <c r="A465" s="95"/>
      <c r="B465" s="96"/>
      <c r="C465" s="96"/>
      <c r="D465" s="97"/>
      <c r="E465" s="98"/>
      <c r="F465" s="98"/>
    </row>
    <row r="466" spans="1:6" ht="12.75">
      <c r="A466" s="95"/>
      <c r="B466" s="96"/>
      <c r="C466" s="96"/>
      <c r="D466" s="97"/>
      <c r="E466" s="98"/>
      <c r="F466" s="98"/>
    </row>
    <row r="467" spans="1:6" ht="12.75">
      <c r="A467" s="95"/>
      <c r="B467" s="96"/>
      <c r="C467" s="96"/>
      <c r="D467" s="97"/>
      <c r="E467" s="98"/>
      <c r="F467" s="98"/>
    </row>
    <row r="468" spans="1:6" ht="12.75">
      <c r="A468" s="95"/>
      <c r="B468" s="96"/>
      <c r="C468" s="96"/>
      <c r="D468" s="97"/>
      <c r="E468" s="98"/>
      <c r="F468" s="98"/>
    </row>
    <row r="469" spans="1:6" ht="12.75">
      <c r="A469" s="95"/>
      <c r="B469" s="96"/>
      <c r="C469" s="96"/>
      <c r="D469" s="97"/>
      <c r="E469" s="98"/>
      <c r="F469" s="98"/>
    </row>
    <row r="470" spans="1:6" ht="12.75">
      <c r="A470" s="95"/>
      <c r="B470" s="96"/>
      <c r="C470" s="96"/>
      <c r="D470" s="97"/>
      <c r="E470" s="98"/>
      <c r="F470" s="98"/>
    </row>
    <row r="471" spans="1:6" ht="12.75">
      <c r="A471" s="95"/>
      <c r="B471" s="96"/>
      <c r="C471" s="96"/>
      <c r="D471" s="97"/>
      <c r="E471" s="98"/>
      <c r="F471" s="98"/>
    </row>
    <row r="472" spans="1:6" ht="12.75">
      <c r="A472" s="95"/>
      <c r="B472" s="96"/>
      <c r="C472" s="96"/>
      <c r="D472" s="97"/>
      <c r="E472" s="98"/>
      <c r="F472" s="98"/>
    </row>
    <row r="473" spans="1:6" ht="12.75">
      <c r="A473" s="95"/>
      <c r="B473" s="96"/>
      <c r="C473" s="96"/>
      <c r="D473" s="97"/>
      <c r="E473" s="98"/>
      <c r="F473" s="98"/>
    </row>
    <row r="474" spans="1:6" ht="12.75">
      <c r="A474" s="95"/>
      <c r="B474" s="96"/>
      <c r="C474" s="96"/>
      <c r="D474" s="97"/>
      <c r="E474" s="98"/>
      <c r="F474" s="98"/>
    </row>
    <row r="475" spans="1:6" ht="12.75">
      <c r="A475" s="95"/>
      <c r="B475" s="96"/>
      <c r="C475" s="96"/>
      <c r="D475" s="97"/>
      <c r="E475" s="98"/>
      <c r="F475" s="98"/>
    </row>
    <row r="476" spans="1:6" ht="12.75">
      <c r="A476" s="95"/>
      <c r="B476" s="96"/>
      <c r="C476" s="96"/>
      <c r="D476" s="97"/>
      <c r="E476" s="98"/>
      <c r="F476" s="98"/>
    </row>
    <row r="477" spans="1:6" ht="12.75">
      <c r="A477" s="95"/>
      <c r="B477" s="96"/>
      <c r="C477" s="96"/>
      <c r="D477" s="97"/>
      <c r="E477" s="98"/>
      <c r="F477" s="98"/>
    </row>
    <row r="478" spans="1:6" ht="12.75">
      <c r="A478" s="95"/>
      <c r="B478" s="96"/>
      <c r="C478" s="96"/>
      <c r="D478" s="97"/>
      <c r="E478" s="98"/>
      <c r="F478" s="98"/>
    </row>
    <row r="479" spans="1:6" ht="12.75">
      <c r="A479" s="95"/>
      <c r="B479" s="96"/>
      <c r="C479" s="96"/>
      <c r="D479" s="97"/>
      <c r="E479" s="98"/>
      <c r="F479" s="98"/>
    </row>
    <row r="480" spans="1:6" ht="12.75">
      <c r="A480" s="95"/>
      <c r="B480" s="96"/>
      <c r="C480" s="96"/>
      <c r="D480" s="97"/>
      <c r="E480" s="98"/>
      <c r="F480" s="98"/>
    </row>
    <row r="481" spans="1:6" ht="12.75">
      <c r="A481" s="95"/>
      <c r="B481" s="96"/>
      <c r="C481" s="96"/>
      <c r="D481" s="97"/>
      <c r="E481" s="98"/>
      <c r="F481" s="98"/>
    </row>
    <row r="482" spans="1:6" ht="12.75">
      <c r="A482" s="95"/>
      <c r="B482" s="96"/>
      <c r="C482" s="96"/>
      <c r="D482" s="97"/>
      <c r="E482" s="98"/>
      <c r="F482" s="98"/>
    </row>
    <row r="483" spans="1:6" ht="12.75">
      <c r="A483" s="95"/>
      <c r="B483" s="96"/>
      <c r="C483" s="96"/>
      <c r="D483" s="97"/>
      <c r="E483" s="98"/>
      <c r="F483" s="98"/>
    </row>
    <row r="484" spans="1:6" ht="12.75">
      <c r="A484" s="95"/>
      <c r="B484" s="96"/>
      <c r="C484" s="96"/>
      <c r="D484" s="97"/>
      <c r="E484" s="98"/>
      <c r="F484" s="98"/>
    </row>
    <row r="485" spans="1:6" ht="12.75">
      <c r="A485" s="95"/>
      <c r="B485" s="96"/>
      <c r="C485" s="96"/>
      <c r="D485" s="97"/>
      <c r="E485" s="98"/>
      <c r="F485" s="98"/>
    </row>
    <row r="486" spans="1:6" ht="12.75">
      <c r="A486" s="95"/>
      <c r="B486" s="96"/>
      <c r="C486" s="96"/>
      <c r="D486" s="97"/>
      <c r="E486" s="98"/>
      <c r="F486" s="98"/>
    </row>
    <row r="487" spans="1:6" ht="12.75">
      <c r="A487" s="95"/>
      <c r="B487" s="96"/>
      <c r="C487" s="96"/>
      <c r="D487" s="97"/>
      <c r="E487" s="98"/>
      <c r="F487" s="98"/>
    </row>
    <row r="488" spans="1:6" ht="12.75">
      <c r="A488" s="95"/>
      <c r="B488" s="96"/>
      <c r="C488" s="96"/>
      <c r="D488" s="97"/>
      <c r="E488" s="98"/>
      <c r="F488" s="98"/>
    </row>
    <row r="489" spans="1:6" ht="12.75">
      <c r="A489" s="95"/>
      <c r="B489" s="96"/>
      <c r="C489" s="96"/>
      <c r="D489" s="97"/>
      <c r="E489" s="98"/>
      <c r="F489" s="98"/>
    </row>
    <row r="490" spans="1:6" ht="12.75">
      <c r="A490" s="95"/>
      <c r="B490" s="96"/>
      <c r="C490" s="96"/>
      <c r="D490" s="97"/>
      <c r="E490" s="98"/>
      <c r="F490" s="98"/>
    </row>
    <row r="491" spans="1:6" ht="12.75">
      <c r="A491" s="95"/>
      <c r="B491" s="96"/>
      <c r="C491" s="96"/>
      <c r="D491" s="97"/>
      <c r="E491" s="98"/>
      <c r="F491" s="98"/>
    </row>
    <row r="492" spans="1:6" ht="12.75">
      <c r="A492" s="95"/>
      <c r="B492" s="96"/>
      <c r="C492" s="96"/>
      <c r="D492" s="97"/>
      <c r="E492" s="98"/>
      <c r="F492" s="98"/>
    </row>
    <row r="493" spans="1:6" ht="12.75">
      <c r="A493" s="95"/>
      <c r="B493" s="96"/>
      <c r="C493" s="96"/>
      <c r="D493" s="97"/>
      <c r="E493" s="98"/>
      <c r="F493" s="98"/>
    </row>
    <row r="494" spans="1:6" ht="12.75">
      <c r="A494" s="95"/>
      <c r="B494" s="96"/>
      <c r="C494" s="96"/>
      <c r="D494" s="97"/>
      <c r="E494" s="98"/>
      <c r="F494" s="98"/>
    </row>
    <row r="495" spans="1:6" ht="12.75">
      <c r="A495" s="95"/>
      <c r="B495" s="96"/>
      <c r="C495" s="96"/>
      <c r="D495" s="97"/>
      <c r="E495" s="98"/>
      <c r="F495" s="98"/>
    </row>
    <row r="496" spans="1:6" ht="12.75">
      <c r="A496" s="95"/>
      <c r="B496" s="96"/>
      <c r="C496" s="96"/>
      <c r="D496" s="97"/>
      <c r="E496" s="98"/>
      <c r="F496" s="98"/>
    </row>
    <row r="497" spans="1:6" ht="12.75">
      <c r="A497" s="95"/>
      <c r="B497" s="96"/>
      <c r="C497" s="96"/>
      <c r="D497" s="97"/>
      <c r="E497" s="98"/>
      <c r="F497" s="98"/>
    </row>
    <row r="498" spans="1:6" ht="12.75">
      <c r="A498" s="95"/>
      <c r="B498" s="96"/>
      <c r="C498" s="96"/>
      <c r="D498" s="97"/>
      <c r="E498" s="98"/>
      <c r="F498" s="98"/>
    </row>
    <row r="499" spans="1:6" ht="12.75">
      <c r="A499" s="95"/>
      <c r="B499" s="96"/>
      <c r="C499" s="96"/>
      <c r="D499" s="97"/>
      <c r="E499" s="98"/>
      <c r="F499" s="98"/>
    </row>
    <row r="500" spans="1:6" ht="12.75">
      <c r="A500" s="95"/>
      <c r="B500" s="96"/>
      <c r="C500" s="96"/>
      <c r="D500" s="97"/>
      <c r="E500" s="98"/>
      <c r="F500" s="98"/>
    </row>
    <row r="501" spans="1:6" ht="12.75">
      <c r="A501" s="95"/>
      <c r="B501" s="96"/>
      <c r="C501" s="96"/>
      <c r="D501" s="97"/>
      <c r="E501" s="98"/>
      <c r="F501" s="98"/>
    </row>
    <row r="502" spans="1:6" ht="12.75">
      <c r="A502" s="95"/>
      <c r="B502" s="96"/>
      <c r="C502" s="96"/>
      <c r="D502" s="97"/>
      <c r="E502" s="98"/>
      <c r="F502" s="98"/>
    </row>
    <row r="503" spans="1:6" ht="12.75">
      <c r="A503" s="95"/>
      <c r="B503" s="96"/>
      <c r="C503" s="96"/>
      <c r="D503" s="97"/>
      <c r="E503" s="98"/>
      <c r="F503" s="98"/>
    </row>
    <row r="504" spans="1:6" ht="12.75">
      <c r="A504" s="95"/>
      <c r="B504" s="96"/>
      <c r="C504" s="96"/>
      <c r="D504" s="97"/>
      <c r="E504" s="98"/>
      <c r="F504" s="98"/>
    </row>
    <row r="505" spans="1:6" ht="12.75">
      <c r="A505" s="95"/>
      <c r="B505" s="96"/>
      <c r="C505" s="96"/>
      <c r="D505" s="97"/>
      <c r="E505" s="98"/>
      <c r="F505" s="98"/>
    </row>
    <row r="506" spans="1:6" ht="12.75">
      <c r="A506" s="95"/>
      <c r="B506" s="96"/>
      <c r="C506" s="96"/>
      <c r="D506" s="97"/>
      <c r="E506" s="98"/>
      <c r="F506" s="98"/>
    </row>
    <row r="507" spans="1:6" ht="12.75">
      <c r="A507" s="95"/>
      <c r="B507" s="96"/>
      <c r="C507" s="96"/>
      <c r="D507" s="97"/>
      <c r="E507" s="98"/>
      <c r="F507" s="98"/>
    </row>
    <row r="508" spans="1:6" ht="12.75">
      <c r="A508" s="95"/>
      <c r="B508" s="96"/>
      <c r="C508" s="96"/>
      <c r="D508" s="97"/>
      <c r="E508" s="98"/>
      <c r="F508" s="98"/>
    </row>
    <row r="509" spans="1:6" ht="12.75">
      <c r="A509" s="95"/>
      <c r="B509" s="96"/>
      <c r="C509" s="96"/>
      <c r="D509" s="97"/>
      <c r="E509" s="98"/>
      <c r="F509" s="98"/>
    </row>
    <row r="510" spans="1:6" ht="12.75">
      <c r="A510" s="95"/>
      <c r="B510" s="96"/>
      <c r="C510" s="96"/>
      <c r="D510" s="97"/>
      <c r="E510" s="98"/>
      <c r="F510" s="98"/>
    </row>
    <row r="511" spans="1:6" ht="12.75">
      <c r="A511" s="95"/>
      <c r="B511" s="96"/>
      <c r="C511" s="96"/>
      <c r="D511" s="97"/>
      <c r="E511" s="98"/>
      <c r="F511" s="98"/>
    </row>
    <row r="512" spans="1:6" ht="12.75">
      <c r="A512" s="95"/>
      <c r="B512" s="96"/>
      <c r="C512" s="96"/>
      <c r="D512" s="97"/>
      <c r="E512" s="98"/>
      <c r="F512" s="98"/>
    </row>
    <row r="513" spans="1:6" ht="12.75">
      <c r="A513" s="95"/>
      <c r="B513" s="96"/>
      <c r="C513" s="96"/>
      <c r="D513" s="97"/>
      <c r="E513" s="98"/>
      <c r="F513" s="98"/>
    </row>
    <row r="514" spans="1:6" ht="12.75">
      <c r="A514" s="95"/>
      <c r="B514" s="96"/>
      <c r="C514" s="96"/>
      <c r="D514" s="97"/>
      <c r="E514" s="98"/>
      <c r="F514" s="98"/>
    </row>
    <row r="515" spans="1:6" ht="12.75">
      <c r="A515" s="95"/>
      <c r="B515" s="96"/>
      <c r="C515" s="96"/>
      <c r="D515" s="97"/>
      <c r="E515" s="98"/>
      <c r="F515" s="98"/>
    </row>
    <row r="516" spans="1:6" ht="12.75">
      <c r="A516" s="95"/>
      <c r="B516" s="96"/>
      <c r="C516" s="96"/>
      <c r="D516" s="97"/>
      <c r="E516" s="98"/>
      <c r="F516" s="98"/>
    </row>
    <row r="517" spans="1:6" ht="12.75">
      <c r="A517" s="95"/>
      <c r="B517" s="96"/>
      <c r="C517" s="96"/>
      <c r="D517" s="97"/>
      <c r="E517" s="98"/>
      <c r="F517" s="98"/>
    </row>
    <row r="518" spans="1:6" ht="12.75">
      <c r="A518" s="95"/>
      <c r="B518" s="96"/>
      <c r="C518" s="96"/>
      <c r="D518" s="97"/>
      <c r="E518" s="98"/>
      <c r="F518" s="98"/>
    </row>
    <row r="519" spans="1:6" ht="12.75">
      <c r="A519" s="95"/>
      <c r="B519" s="96"/>
      <c r="C519" s="96"/>
      <c r="D519" s="97"/>
      <c r="E519" s="98"/>
      <c r="F519" s="98"/>
    </row>
    <row r="520" spans="1:6" ht="12.75">
      <c r="A520" s="95"/>
      <c r="B520" s="96"/>
      <c r="C520" s="96"/>
      <c r="D520" s="97"/>
      <c r="E520" s="98"/>
      <c r="F520" s="98"/>
    </row>
    <row r="521" spans="1:6" ht="12.75">
      <c r="A521" s="95"/>
      <c r="B521" s="96"/>
      <c r="C521" s="96"/>
      <c r="D521" s="97"/>
      <c r="E521" s="98"/>
      <c r="F521" s="98"/>
    </row>
    <row r="522" spans="1:6" ht="12.75">
      <c r="A522" s="95"/>
      <c r="B522" s="96"/>
      <c r="C522" s="96"/>
      <c r="D522" s="97"/>
      <c r="E522" s="98"/>
      <c r="F522" s="98"/>
    </row>
    <row r="523" spans="1:6" ht="12.75">
      <c r="A523" s="95"/>
      <c r="B523" s="96"/>
      <c r="C523" s="96"/>
      <c r="D523" s="97"/>
      <c r="E523" s="98"/>
      <c r="F523" s="98"/>
    </row>
    <row r="524" spans="1:6" ht="12.75">
      <c r="A524" s="95"/>
      <c r="B524" s="96"/>
      <c r="C524" s="96"/>
      <c r="D524" s="97"/>
      <c r="E524" s="98"/>
      <c r="F524" s="98"/>
    </row>
    <row r="525" spans="1:6" ht="12.75">
      <c r="A525" s="95"/>
      <c r="B525" s="96"/>
      <c r="C525" s="96"/>
      <c r="D525" s="97"/>
      <c r="E525" s="98"/>
      <c r="F525" s="98"/>
    </row>
    <row r="526" spans="1:6" ht="12.75">
      <c r="A526" s="95"/>
      <c r="B526" s="96"/>
      <c r="C526" s="96"/>
      <c r="D526" s="97"/>
      <c r="E526" s="98"/>
      <c r="F526" s="98"/>
    </row>
    <row r="527" spans="1:6" ht="12.75">
      <c r="A527" s="95"/>
      <c r="B527" s="96"/>
      <c r="C527" s="96"/>
      <c r="D527" s="97"/>
      <c r="E527" s="98"/>
      <c r="F527" s="98"/>
    </row>
    <row r="528" spans="1:6" ht="12.75">
      <c r="A528" s="95"/>
      <c r="B528" s="96"/>
      <c r="C528" s="96"/>
      <c r="D528" s="97"/>
      <c r="E528" s="98"/>
      <c r="F528" s="98"/>
    </row>
    <row r="529" spans="1:6" ht="12.75">
      <c r="A529" s="95"/>
      <c r="B529" s="96"/>
      <c r="C529" s="96"/>
      <c r="D529" s="97"/>
      <c r="E529" s="98"/>
      <c r="F529" s="98"/>
    </row>
    <row r="530" spans="1:6" ht="12.75">
      <c r="A530" s="95"/>
      <c r="B530" s="96"/>
      <c r="C530" s="96"/>
      <c r="D530" s="97"/>
      <c r="E530" s="98"/>
      <c r="F530" s="98"/>
    </row>
    <row r="531" spans="1:6" ht="12.75">
      <c r="A531" s="95"/>
      <c r="B531" s="96"/>
      <c r="C531" s="96"/>
      <c r="D531" s="97"/>
      <c r="E531" s="98"/>
      <c r="F531" s="98"/>
    </row>
    <row r="532" spans="1:6" ht="12.75">
      <c r="A532" s="95"/>
      <c r="B532" s="96"/>
      <c r="C532" s="96"/>
      <c r="D532" s="97"/>
      <c r="E532" s="98"/>
      <c r="F532" s="98"/>
    </row>
    <row r="533" spans="1:6" ht="12.75">
      <c r="A533" s="95"/>
      <c r="B533" s="96"/>
      <c r="C533" s="96"/>
      <c r="D533" s="97"/>
      <c r="E533" s="98"/>
      <c r="F533" s="98"/>
    </row>
    <row r="534" spans="1:6" ht="12.75">
      <c r="A534" s="95"/>
      <c r="B534" s="96"/>
      <c r="C534" s="96"/>
      <c r="D534" s="97"/>
      <c r="E534" s="98"/>
      <c r="F534" s="98"/>
    </row>
    <row r="535" spans="1:6" ht="12.75">
      <c r="A535" s="95"/>
      <c r="B535" s="96"/>
      <c r="C535" s="96"/>
      <c r="D535" s="97"/>
      <c r="E535" s="98"/>
      <c r="F535" s="98"/>
    </row>
    <row r="536" spans="1:6" ht="12.75">
      <c r="A536" s="95"/>
      <c r="B536" s="96"/>
      <c r="C536" s="96"/>
      <c r="D536" s="97"/>
      <c r="E536" s="98"/>
      <c r="F536" s="98"/>
    </row>
    <row r="537" spans="1:6" ht="12.75">
      <c r="A537" s="95"/>
      <c r="B537" s="96"/>
      <c r="C537" s="96"/>
      <c r="D537" s="97"/>
      <c r="E537" s="98"/>
      <c r="F537" s="98"/>
    </row>
    <row r="538" spans="1:6" ht="12.75">
      <c r="A538" s="95"/>
      <c r="B538" s="96"/>
      <c r="C538" s="96"/>
      <c r="D538" s="97"/>
      <c r="E538" s="98"/>
      <c r="F538" s="98"/>
    </row>
    <row r="539" spans="1:6" ht="12.75">
      <c r="A539" s="95"/>
      <c r="B539" s="96"/>
      <c r="C539" s="96"/>
      <c r="D539" s="97"/>
      <c r="E539" s="98"/>
      <c r="F539" s="98"/>
    </row>
  </sheetData>
  <mergeCells count="28">
    <mergeCell ref="A90:E91"/>
    <mergeCell ref="A92:E92"/>
    <mergeCell ref="A95:F95"/>
    <mergeCell ref="A71:B72"/>
    <mergeCell ref="D71:E72"/>
    <mergeCell ref="A79:B80"/>
    <mergeCell ref="D79:E80"/>
    <mergeCell ref="A89:B89"/>
    <mergeCell ref="D89:E89"/>
    <mergeCell ref="A41:E41"/>
    <mergeCell ref="A42:B42"/>
    <mergeCell ref="D42:E42"/>
    <mergeCell ref="A55:B56"/>
    <mergeCell ref="D55:E56"/>
    <mergeCell ref="A63:B64"/>
    <mergeCell ref="D63:E64"/>
    <mergeCell ref="A27:E27"/>
    <mergeCell ref="A28:E28"/>
    <mergeCell ref="A29:E29"/>
    <mergeCell ref="A32:B32"/>
    <mergeCell ref="A33:B34"/>
    <mergeCell ref="D33:E34"/>
    <mergeCell ref="A3:E3"/>
    <mergeCell ref="A4:E4"/>
    <mergeCell ref="A5:E5"/>
    <mergeCell ref="G7:H12"/>
    <mergeCell ref="A14:E14"/>
    <mergeCell ref="A17:A18"/>
  </mergeCells>
  <dataValidations count="40">
    <dataValidation errorStyle="information" allowBlank="1" showInputMessage="1" showErrorMessage="1" error="Nouveau taxon ?" sqref="A97:A1048576"/>
    <dataValidation allowBlank="1" showInputMessage="1" showErrorMessage="1" error="La valeur doit etre un nombre entier compris entre 1 et 5" sqref="B57:B61 E57:E61 B65:B69 E65:E69 B81:B88 E73:E77 B73:B77 E81:E88"/>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30 B26">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70 E62 E43:E54 B62 B70 E78 B43:B54 B78">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allowBlank="1" showInputMessage="1" sqref="B31"/>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allowBlank="1" showInputMessage="1" showErrorMessage="1" prompt="Code Sandre de la station" errorTitle="Code station" error="Chaîne de 8 caractères numériques" sqref="B8"/>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s>
  <printOptions/>
  <pageMargins left="0.7874015748031497" right="0.7874015748031497" top="0.48" bottom="0.32" header="0.26" footer="0.18"/>
  <pageSetup horizontalDpi="600" verticalDpi="600" orientation="portrait" paperSize="9" r:id="rId1"/>
  <headerFooter alignWithMargins="0">
    <oddHeader>&amp;LDescription stationnelle IBMR&amp;RModèle Irstea v_3.6
</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Laurent Bourgoin</dc:creator>
  <cp:keywords/>
  <dc:description/>
  <cp:lastModifiedBy>Laurent Bourgoin</cp:lastModifiedBy>
  <dcterms:created xsi:type="dcterms:W3CDTF">2019-12-31T10:48:31Z</dcterms:created>
  <dcterms:modified xsi:type="dcterms:W3CDTF">2019-12-31T10:48:32Z</dcterms:modified>
  <cp:category/>
  <cp:version/>
  <cp:contentType/>
  <cp:contentStatus/>
</cp:coreProperties>
</file>