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<sst xmlns="http://schemas.openxmlformats.org/spreadsheetml/2006/main" count="207" uniqueCount="148">
  <si>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</si>
  <si>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</si>
  <si>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</si>
  <si>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</si>
  <si>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</si>
  <si>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</si>
  <si>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</si>
  <si>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N. MARC   C. RIBERA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</si>
  <si>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</si>
  <si>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</si>
  <si>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</si>
  <si>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</si>
  <si>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06118550</t>
  </si>
  <si>
    <t xml:space="preserve">CODE_PRELEV_DETERM *</t>
  </si>
  <si>
    <t xml:space="preserve"> à partir de</t>
  </si>
  <si>
    <t xml:space="preserve">NOM COURS D'EAU</t>
  </si>
  <si>
    <t xml:space="preserve">Luech</t>
  </si>
  <si>
    <t xml:space="preserve">NOM_PRELEV_DETERM</t>
  </si>
  <si>
    <t xml:space="preserve"> la campagne 2018</t>
  </si>
  <si>
    <t xml:space="preserve">LB_STATION</t>
  </si>
  <si>
    <t xml:space="preserve">Genolhac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</si>
  <si>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</si>
  <si>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</si>
  <si>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</si>
  <si>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</si>
  <si>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06118550-15072021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</si>
  <si>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</si>
  <si>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</si>
  <si>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</si>
  <si>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</si>
  <si>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</si>
  <si>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</si>
  <si>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</si>
  <si>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</si>
  <si>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</si>
  <si>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</si>
  <si>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</si>
  <si>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</si>
  <si>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</si>
  <si>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</si>
  <si>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</si>
  <si>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</si>
  <si>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</si>
  <si>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</si>
  <si>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</si>
  <si>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</si>
  <si>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</si>
  <si>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</si>
  <si>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</si>
  <si>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</si>
  <si>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</si>
  <si>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</si>
  <si>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</si>
  <si>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</si>
  <si>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</si>
  <si>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</si>
  <si>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</si>
  <si>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</si>
  <si>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</si>
  <si>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</si>
  <si>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</si>
  <si>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</si>
  <si>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</si>
  <si>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</si>
  <si>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</si>
  <si>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</si>
  <si>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</si>
  <si>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</si>
  <si>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</si>
  <si>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</si>
  <si>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</si>
  <si>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</si>
  <si>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</si>
  <si>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</si>
  <si>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</si>
  <si>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</si>
  <si>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</si>
  <si>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</si>
  <si>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</si>
  <si>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</si>
  <si>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</si>
  <si>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</si>
  <si>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</si>
  <si>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</si>
  <si>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</si>
  <si>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</si>
  <si>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</si>
  <si>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</si>
  <si>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</si>
  <si>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</si>
  <si>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</si>
  <si>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</si>
  <si>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</si>
  <si>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</si>
  <si>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</si>
  <si>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</si>
  <si>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</si>
  <si>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</si>
  <si>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</si>
  <si>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</si>
  <si>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</si>
  <si>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</si>
  <si>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</si>
  <si>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</si>
  <si>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</si>
  <si>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</si>
  <si>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</si>
  <si>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</si>
  <si>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</si>
  <si>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</si>
  <si>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</si>
  <si>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</si>
  <si>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</si>
  <si>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CLESPX</t>
  </si>
  <si>
    <t xml:space="preserve">Coleodesmium</t>
  </si>
  <si>
    <t xml:space="preserve">-</t>
  </si>
  <si>
    <t xml:space="preserve">COOSPX</t>
  </si>
  <si>
    <t xml:space="preserve">Coleochaete sp.</t>
  </si>
  <si>
    <t xml:space="preserve">HERSPX</t>
  </si>
  <si>
    <t xml:space="preserve">Heribaudiella sp.</t>
  </si>
  <si>
    <t xml:space="preserve">LEASPX</t>
  </si>
  <si>
    <t xml:space="preserve">Lemanea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</si>
  <si>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</si>
  <si>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</si>
  <si>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</si>
  <si>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</si>
  <si>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</si>
  <si>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</si>
  <si>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</si>
  <si>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</si>
  <si>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</si>
  <si>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</si>
  <si>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</si>
  <si>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</si>
  <si>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BRYPSE</t>
  </si>
  <si>
    <t xml:space="preserve">Bryum pseudotriquetrum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</si>
  <si>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</si>
  <si>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</si>
  <si>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</si>
  <si>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</si>
  <si>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PLTLUS</t>
  </si>
  <si>
    <t xml:space="preserve">Platyhypnidium lusitanicum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</si>
  <si>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</si>
  <si>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</si>
  <si>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</si>
  <si>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</si>
  <si>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OSMREG</t>
  </si>
  <si>
    <t xml:space="preserve">Osmunda regalis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</si>
</sst>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776504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44392</v>
      </c>
      <c r="D11" s="15" t="s">
        <v>23</v>
      </c>
      <c r="E11" s="17" t="n">
        <v>6359243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776557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6359163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776504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6359243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315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10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63</v>
      </c>
      <c r="C35" s="7"/>
      <c r="D35" s="41" t="s">
        <v>54</v>
      </c>
      <c r="E35" s="42" t="n">
        <v>38</v>
      </c>
    </row>
    <row r="36" customFormat="false" ht="15.8" hidden="false" customHeight="false" outlineLevel="0" collapsed="false">
      <c r="A36" s="43" t="s">
        <v>55</v>
      </c>
      <c r="B36" s="40" t="n">
        <v>70</v>
      </c>
      <c r="C36" s="38"/>
      <c r="D36" s="44" t="s">
        <v>56</v>
      </c>
      <c r="E36" s="42" t="n">
        <v>30</v>
      </c>
    </row>
    <row r="37" customFormat="false" ht="15.8" hidden="false" customHeight="false" outlineLevel="0" collapsed="false">
      <c r="A37" s="43" t="s">
        <v>57</v>
      </c>
      <c r="B37" s="45" t="n">
        <v>9</v>
      </c>
      <c r="C37" s="38"/>
      <c r="D37" s="44" t="s">
        <v>58</v>
      </c>
      <c r="E37" s="46" t="n">
        <v>12</v>
      </c>
    </row>
    <row r="38" customFormat="false" ht="15.8" hidden="false" customHeight="false" outlineLevel="0" collapsed="false">
      <c r="A38" s="43" t="s">
        <v>59</v>
      </c>
      <c r="B38" s="40" t="n">
        <v>2.86758333333333</v>
      </c>
      <c r="C38" s="38"/>
      <c r="D38" s="44" t="s">
        <v>59</v>
      </c>
      <c r="E38" s="42" t="n">
        <v>0.140555555555556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2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2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1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3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2</v>
      </c>
      <c r="F58" s="2"/>
    </row>
    <row r="59" s="1" customFormat="true" ht="15.8" hidden="false" customHeight="false" outlineLevel="0" collapsed="false">
      <c r="A59" s="39" t="s">
        <v>78</v>
      </c>
      <c r="B59" s="48" t="n">
        <v>3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2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4</v>
      </c>
      <c r="C76" s="38"/>
      <c r="D76" s="39" t="s">
        <v>91</v>
      </c>
      <c r="E76" s="48" t="n">
        <v>3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2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3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42870</v>
      </c>
      <c r="D97" s="65" t="n">
        <v>0.02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5585</v>
      </c>
      <c r="D98" s="65" t="n">
        <v>0.29</v>
      </c>
      <c r="E98" s="65" t="n">
        <v>0.06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6196</v>
      </c>
      <c r="D99" s="65" t="n">
        <v>0.13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1159</v>
      </c>
      <c r="D100" s="65" t="n">
        <v>0.08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1105</v>
      </c>
      <c r="D101" s="65" t="n">
        <v>0.01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1134</v>
      </c>
      <c r="D102" s="65" t="n">
        <v>0.19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6414</v>
      </c>
      <c r="D103" s="65" t="n">
        <v>0.61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1147</v>
      </c>
      <c r="D104" s="65" t="n">
        <v>0.01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1186</v>
      </c>
      <c r="D105" s="65"/>
      <c r="E105" s="65" t="n">
        <v>0.01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1260</v>
      </c>
      <c r="D106" s="65" t="n">
        <v>1</v>
      </c>
      <c r="E106" s="65" t="n">
        <v>0.01</v>
      </c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1274</v>
      </c>
      <c r="D107" s="65" t="n">
        <v>0.01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1294</v>
      </c>
      <c r="D108" s="65"/>
      <c r="E108" s="65" t="n">
        <v>0.01</v>
      </c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1312</v>
      </c>
      <c r="D109" s="65" t="n">
        <v>0.24</v>
      </c>
      <c r="E109" s="65" t="n">
        <v>0.07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31562</v>
      </c>
      <c r="D110" s="65" t="n">
        <v>0.17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1268</v>
      </c>
      <c r="D111" s="65" t="n">
        <v>0.13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1327</v>
      </c>
      <c r="D112" s="65" t="n">
        <v>0.01</v>
      </c>
      <c r="E112" s="65"/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1403</v>
      </c>
      <c r="D113" s="65" t="n">
        <v>0.01</v>
      </c>
      <c r="E113" s="65" t="n">
        <v>0.01</v>
      </c>
      <c r="F11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2022-07-18T13:13:09Z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