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<sst xmlns="http://schemas.openxmlformats.org/spreadsheetml/2006/main" count="181" uniqueCount="106">
  <si>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</si>
  <si>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</si>
  <si>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</si>
  <si>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</si>
  <si>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</si>
  <si>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GARDON D'ALES</t>
  </si>
  <si>
    <t xml:space="preserve">St Christol les Alès</t>
  </si>
  <si>
    <t xml:space="preserve">06128000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</si>
  <si>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</si>
  <si>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</si>
  <si>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</si>
  <si>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</si>
  <si>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</si>
  <si>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</si>
  <si>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</si>
  <si>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</si>
  <si>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</si>
  <si>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</si>
  <si>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</si>
  <si>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</si>
  <si>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</si>
  <si>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</si>
  <si>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</si>
  <si>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</si>
  <si>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</si>
  <si>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</si>
  <si>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</si>
  <si>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</si>
  <si>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</si>
  <si>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</si>
  <si>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</si>
  <si>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</si>
  <si>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</si>
  <si>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</si>
  <si>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</si>
  <si>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</si>
  <si>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</si>
  <si>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</si>
  <si>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</si>
  <si>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</si>
  <si>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</si>
  <si>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</si>
  <si>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</si>
  <si>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</si>
  <si>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</si>
  <si>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</si>
  <si>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</si>
  <si>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</si>
  <si>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</si>
  <si>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</si>
  <si>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</si>
  <si>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</si>
  <si>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</si>
  <si>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</si>
  <si>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</si>
  <si>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</si>
  <si>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</si>
  <si>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</si>
  <si>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</si>
  <si>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</si>
  <si>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</si>
  <si>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</si>
  <si>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</si>
  <si>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</si>
  <si>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</si>
  <si>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</si>
  <si>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</si>
  <si>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</si>
  <si>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Diatoma sp.</t>
  </si>
  <si>
    <t xml:space="preserve">SPI.SPX</t>
  </si>
  <si>
    <t xml:space="preserve">Spirogyra sp.       </t>
  </si>
  <si>
    <t xml:space="preserve">EQU.ARV</t>
  </si>
  <si>
    <t xml:space="preserve">Equisetum arvense   </t>
  </si>
  <si>
    <t xml:space="preserve">PTE</t>
  </si>
  <si>
    <t xml:space="preserve">AGR.STO</t>
  </si>
  <si>
    <t xml:space="preserve">Agrostis stolonifera</t>
  </si>
  <si>
    <t xml:space="preserve">PHe</t>
  </si>
  <si>
    <t xml:space="preserve">EUP.CAN</t>
  </si>
  <si>
    <t xml:space="preserve">Eupatorium cannabinum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</si>
  <si>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</si>
  <si>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</si>
  <si>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</si>
  <si>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</si>
  <si>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</si>
  <si>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</si>
  <si>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MEN.ROT</t>
  </si>
  <si>
    <t xml:space="preserve">Mentha x rotundifolia</t>
  </si>
  <si>
    <t xml:space="preserve">PHA.ARU</t>
  </si>
  <si>
    <t xml:space="preserve">Phalaris arundinacea</t>
  </si>
  <si>
    <t xml:space="preserve">REY.JAP</t>
  </si>
  <si>
    <t xml:space="preserve">Reynoutria japonica</t>
  </si>
  <si>
    <t xml:space="preserve">VER.ANA</t>
  </si>
  <si>
    <t xml:space="preserve">Veronica anagallis-aquatica</t>
  </si>
  <si>
    <t xml:space="preserve">NEW.COD</t>
  </si>
  <si>
    <t xml:space="preserve">    -</t>
  </si>
  <si>
    <t xml:space="preserve">x</t>
  </si>
  <si>
    <t xml:space="preserve">Paspalum distichum</t>
  </si>
  <si>
    <t xml:space="preserve">Rorippa sylvestris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</si>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</sst>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7" activeCellId="0" sqref="A37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40395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10.2666666666667</v>
      </c>
      <c r="M5" s="46"/>
      <c r="N5" s="47" t="s">
        <v>15</v>
      </c>
      <c r="O5" s="48" t="n">
        <v>9.11111111111111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28</v>
      </c>
      <c r="C7" s="60" t="n">
        <v>72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10.1428571428571</v>
      </c>
      <c r="O8" s="75" t="n">
        <v>1.28571428571429</v>
      </c>
      <c r="P8" s="8"/>
    </row>
    <row r="9" customFormat="false" ht="15" hidden="false" customHeight="false" outlineLevel="0" collapsed="false">
      <c r="A9" s="76" t="s">
        <v>28</v>
      </c>
      <c r="B9" s="77" t="n">
        <v>5.06</v>
      </c>
      <c r="C9" s="78" t="n">
        <v>12.13</v>
      </c>
      <c r="D9" s="79"/>
      <c r="E9" s="79"/>
      <c r="F9" s="80" t="n">
        <v>10.1504</v>
      </c>
      <c r="G9" s="81"/>
      <c r="H9" s="82"/>
      <c r="I9" s="83"/>
      <c r="J9" s="84"/>
      <c r="K9" s="65"/>
      <c r="L9" s="85"/>
      <c r="M9" s="73" t="s">
        <v>29</v>
      </c>
      <c r="N9" s="74" t="n">
        <v>2.03540097839643</v>
      </c>
      <c r="O9" s="75" t="n">
        <v>0.487950036474267</v>
      </c>
      <c r="P9" s="8"/>
    </row>
    <row r="10" customFormat="false" ht="15" hidden="false" customHeight="false" outlineLevel="0" collapsed="false">
      <c r="A10" s="86" t="s">
        <v>30</v>
      </c>
      <c r="B10" s="87" t="n">
        <v>70</v>
      </c>
      <c r="C10" s="88" t="n">
        <v>60</v>
      </c>
      <c r="D10" s="89"/>
      <c r="E10" s="89"/>
      <c r="F10" s="80" t="n">
        <v>62.8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5.005</v>
      </c>
      <c r="C12" s="108" t="n">
        <v>12.1</v>
      </c>
      <c r="D12" s="100"/>
      <c r="E12" s="100"/>
      <c r="F12" s="101" t="n">
        <v>10.1134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</v>
      </c>
      <c r="D14" s="100"/>
      <c r="E14" s="100"/>
      <c r="F14" s="101" t="n">
        <v>0.0014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0.05</v>
      </c>
      <c r="C15" s="122" t="n">
        <v>0.03</v>
      </c>
      <c r="D15" s="100"/>
      <c r="E15" s="100"/>
      <c r="F15" s="101" t="n">
        <v>0.0356</v>
      </c>
      <c r="G15" s="102"/>
      <c r="H15" s="61"/>
      <c r="I15" s="109" t="s">
        <v>45</v>
      </c>
      <c r="J15" s="109"/>
      <c r="K15" s="104" t="n">
        <v>9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5.005</v>
      </c>
      <c r="C17" s="108" t="n">
        <v>12.1</v>
      </c>
      <c r="D17" s="100"/>
      <c r="E17" s="100"/>
      <c r="F17" s="129"/>
      <c r="G17" s="101" t="n">
        <v>10.1134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0.055</v>
      </c>
      <c r="C18" s="132" t="n">
        <v>0.03</v>
      </c>
      <c r="D18" s="100"/>
      <c r="E18" s="133" t="s">
        <v>52</v>
      </c>
      <c r="F18" s="129"/>
      <c r="G18" s="101" t="n">
        <v>0.037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10.1504</v>
      </c>
      <c r="G19" s="140" t="n">
        <v>10.1504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5.06</v>
      </c>
      <c r="C20" s="149" t="n">
        <v>12.13</v>
      </c>
      <c r="D20" s="150"/>
      <c r="E20" s="151" t="s">
        <v>52</v>
      </c>
      <c r="F20" s="152" t="n">
        <v>10.1504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1.4168</v>
      </c>
      <c r="C21" s="161" t="n">
        <v>8.7336</v>
      </c>
      <c r="D21" s="100"/>
      <c r="E21" s="162"/>
      <c r="F21" s="163" t="n">
        <v>10.1504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4.5</v>
      </c>
      <c r="C23" s="179" t="n">
        <v>10.9</v>
      </c>
      <c r="D23" s="180" t="s">
        <v>66</v>
      </c>
      <c r="E23" s="180" t="e">
        <f aca="false">#N/A</f>
        <v>#N/A</v>
      </c>
      <c r="F23" s="181" t="n">
        <v>9.108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9.108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 t="n">
        <v>0.5</v>
      </c>
      <c r="C24" s="192" t="n">
        <v>1.2</v>
      </c>
      <c r="D24" s="193" t="s">
        <v>68</v>
      </c>
      <c r="E24" s="193" t="e">
        <f aca="false">#N/A</f>
        <v>#N/A</v>
      </c>
      <c r="F24" s="194" t="n">
        <v>1.004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1.004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0.005</v>
      </c>
      <c r="C25" s="192"/>
      <c r="D25" s="193" t="s">
        <v>70</v>
      </c>
      <c r="E25" s="193" t="e">
        <f aca="false">#N/A</f>
        <v>#N/A</v>
      </c>
      <c r="F25" s="194" t="n">
        <v>0.0014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0.0014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0.005</v>
      </c>
      <c r="C26" s="192"/>
      <c r="D26" s="193" t="s">
        <v>72</v>
      </c>
      <c r="E26" s="193" t="e">
        <f aca="false">#N/A</f>
        <v>#N/A</v>
      </c>
      <c r="F26" s="194" t="n">
        <v>0.0014</v>
      </c>
      <c r="G26" s="195" t="s">
        <v>73</v>
      </c>
      <c r="H26" s="183" t="n">
        <v>6</v>
      </c>
      <c r="I26" s="196"/>
      <c r="J26" s="185"/>
      <c r="K26" s="197" t="s">
        <v>72</v>
      </c>
      <c r="L26" s="198"/>
      <c r="M26" s="198"/>
      <c r="N26" s="198"/>
      <c r="O26" s="188"/>
      <c r="P26" s="189" t="n">
        <v>0.0014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0.01</v>
      </c>
      <c r="D27" s="193" t="s">
        <v>75</v>
      </c>
      <c r="E27" s="193" t="e">
        <f aca="false">#N/A</f>
        <v>#N/A</v>
      </c>
      <c r="F27" s="194" t="n">
        <v>0.0072</v>
      </c>
      <c r="G27" s="195" t="s">
        <v>76</v>
      </c>
      <c r="H27" s="183" t="n">
        <v>8</v>
      </c>
      <c r="I27" s="196" t="n">
        <v>10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0.0072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0.005</v>
      </c>
      <c r="C28" s="192"/>
      <c r="D28" s="193" t="s">
        <v>78</v>
      </c>
      <c r="E28" s="193" t="e">
        <f aca="false">#N/A</f>
        <v>#N/A</v>
      </c>
      <c r="F28" s="194" t="n">
        <v>0.0014</v>
      </c>
      <c r="G28" s="195" t="s">
        <v>76</v>
      </c>
      <c r="H28" s="183" t="n">
        <v>8</v>
      </c>
      <c r="I28" s="196"/>
      <c r="J28" s="185"/>
      <c r="K28" s="197" t="s">
        <v>78</v>
      </c>
      <c r="L28" s="198"/>
      <c r="M28" s="198"/>
      <c r="N28" s="198"/>
      <c r="O28" s="188"/>
      <c r="P28" s="189" t="n">
        <v>0.0014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0.02</v>
      </c>
      <c r="C29" s="192"/>
      <c r="D29" s="193" t="s">
        <v>80</v>
      </c>
      <c r="E29" s="193" t="e">
        <f aca="false">#N/A</f>
        <v>#N/A</v>
      </c>
      <c r="F29" s="194" t="n">
        <v>0.0056</v>
      </c>
      <c r="G29" s="195" t="s">
        <v>76</v>
      </c>
      <c r="H29" s="183" t="n">
        <v>8</v>
      </c>
      <c r="I29" s="196"/>
      <c r="J29" s="185"/>
      <c r="K29" s="197" t="s">
        <v>80</v>
      </c>
      <c r="L29" s="198"/>
      <c r="M29" s="198"/>
      <c r="N29" s="198"/>
      <c r="O29" s="188"/>
      <c r="P29" s="189" t="n">
        <v>0.0056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92"/>
      <c r="D30" s="193" t="s">
        <v>82</v>
      </c>
      <c r="E30" s="193" t="e">
        <f aca="false">#N/A</f>
        <v>#N/A</v>
      </c>
      <c r="F30" s="194" t="n">
        <v>0.0014</v>
      </c>
      <c r="G30" s="195" t="s">
        <v>76</v>
      </c>
      <c r="H30" s="183" t="n">
        <v>8</v>
      </c>
      <c r="I30" s="196"/>
      <c r="J30" s="185"/>
      <c r="K30" s="197" t="s">
        <v>82</v>
      </c>
      <c r="L30" s="198"/>
      <c r="M30" s="198"/>
      <c r="N30" s="198"/>
      <c r="O30" s="188"/>
      <c r="P30" s="189" t="n">
        <v>0.0014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0.005</v>
      </c>
      <c r="C31" s="192"/>
      <c r="D31" s="193" t="s">
        <v>84</v>
      </c>
      <c r="E31" s="193" t="e">
        <f aca="false">#N/A</f>
        <v>#N/A</v>
      </c>
      <c r="F31" s="194" t="n">
        <v>0.0014</v>
      </c>
      <c r="G31" s="195" t="s">
        <v>76</v>
      </c>
      <c r="H31" s="183" t="n">
        <v>8</v>
      </c>
      <c r="I31" s="196" t="n">
        <v>12</v>
      </c>
      <c r="J31" s="185" t="n">
        <v>1</v>
      </c>
      <c r="K31" s="197" t="s">
        <v>84</v>
      </c>
      <c r="L31" s="198"/>
      <c r="M31" s="198"/>
      <c r="N31" s="198"/>
      <c r="O31" s="188"/>
      <c r="P31" s="189" t="n">
        <v>0.0014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/>
      <c r="C32" s="192" t="n">
        <v>0.005</v>
      </c>
      <c r="D32" s="193" t="s">
        <v>86</v>
      </c>
      <c r="E32" s="193" t="e">
        <f aca="false">#N/A</f>
        <v>#N/A</v>
      </c>
      <c r="F32" s="194" t="n">
        <v>0.0036</v>
      </c>
      <c r="G32" s="195" t="s">
        <v>76</v>
      </c>
      <c r="H32" s="183" t="n">
        <v>8</v>
      </c>
      <c r="I32" s="196"/>
      <c r="J32" s="185"/>
      <c r="K32" s="197" t="s">
        <v>86</v>
      </c>
      <c r="L32" s="198"/>
      <c r="M32" s="198"/>
      <c r="N32" s="198"/>
      <c r="O32" s="188"/>
      <c r="P32" s="189" t="n">
        <v>0.0036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0.01</v>
      </c>
      <c r="C33" s="192"/>
      <c r="D33" s="193" t="s">
        <v>88</v>
      </c>
      <c r="E33" s="193" t="e">
        <f aca="false">#N/A</f>
        <v>#N/A</v>
      </c>
      <c r="F33" s="194" t="n">
        <v>0.0028</v>
      </c>
      <c r="G33" s="195" t="s">
        <v>76</v>
      </c>
      <c r="H33" s="183" t="n">
        <v>8</v>
      </c>
      <c r="I33" s="196" t="n">
        <v>10</v>
      </c>
      <c r="J33" s="185" t="n">
        <v>1</v>
      </c>
      <c r="K33" s="197" t="s">
        <v>88</v>
      </c>
      <c r="L33" s="198"/>
      <c r="M33" s="198"/>
      <c r="N33" s="198"/>
      <c r="O33" s="188"/>
      <c r="P33" s="189" t="n">
        <v>0.0028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 t="n">
        <v>0.005</v>
      </c>
      <c r="C34" s="192"/>
      <c r="D34" s="193" t="s">
        <v>90</v>
      </c>
      <c r="E34" s="193" t="e">
        <f aca="false">#N/A</f>
        <v>#N/A</v>
      </c>
      <c r="F34" s="199" t="n">
        <v>0.0014</v>
      </c>
      <c r="G34" s="195" t="s">
        <v>76</v>
      </c>
      <c r="H34" s="183" t="n">
        <v>8</v>
      </c>
      <c r="I34" s="196"/>
      <c r="J34" s="185"/>
      <c r="K34" s="197" t="s">
        <v>90</v>
      </c>
      <c r="L34" s="198"/>
      <c r="M34" s="198"/>
      <c r="N34" s="198"/>
      <c r="O34" s="188"/>
      <c r="P34" s="189" t="n">
        <v>0.0014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92" t="n">
        <v>0.005</v>
      </c>
      <c r="D35" s="193" t="s">
        <v>92</v>
      </c>
      <c r="E35" s="193" t="e">
        <f aca="false">#N/A</f>
        <v>#N/A</v>
      </c>
      <c r="F35" s="199" t="n">
        <v>0.0036</v>
      </c>
      <c r="G35" s="195" t="s">
        <v>76</v>
      </c>
      <c r="H35" s="183" t="n">
        <v>8</v>
      </c>
      <c r="I35" s="196" t="n">
        <v>11</v>
      </c>
      <c r="J35" s="185" t="n">
        <v>2</v>
      </c>
      <c r="K35" s="197" t="s">
        <v>92</v>
      </c>
      <c r="L35" s="200"/>
      <c r="M35" s="200"/>
      <c r="N35" s="200"/>
      <c r="O35" s="201"/>
      <c r="P35" s="189" t="n">
        <v>0.0036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/>
      <c r="C36" s="192" t="n">
        <v>0.005</v>
      </c>
      <c r="D36" s="193"/>
      <c r="E36" s="193" t="n">
        <v>0</v>
      </c>
      <c r="F36" s="199" t="n">
        <v>0.0036</v>
      </c>
      <c r="G36" s="195" t="s">
        <v>94</v>
      </c>
      <c r="H36" s="183" t="s">
        <v>95</v>
      </c>
      <c r="I36" s="196"/>
      <c r="J36" s="185"/>
      <c r="K36" s="197" t="s">
        <v>96</v>
      </c>
      <c r="L36" s="200"/>
      <c r="M36" s="200"/>
      <c r="N36" s="200"/>
      <c r="O36" s="201"/>
      <c r="P36" s="189"/>
      <c r="AO36" s="8" t="n">
        <v>1</v>
      </c>
    </row>
    <row r="37" customFormat="false" ht="15" hidden="false" customHeight="false" outlineLevel="0" collapsed="false">
      <c r="A37" s="190" t="s">
        <v>93</v>
      </c>
      <c r="B37" s="191"/>
      <c r="C37" s="192" t="n">
        <v>0.005</v>
      </c>
      <c r="D37" s="193"/>
      <c r="E37" s="193" t="n">
        <v>0</v>
      </c>
      <c r="F37" s="199" t="n">
        <v>0.0036</v>
      </c>
      <c r="G37" s="195" t="s">
        <v>94</v>
      </c>
      <c r="H37" s="183" t="s">
        <v>95</v>
      </c>
      <c r="I37" s="196"/>
      <c r="J37" s="185"/>
      <c r="K37" s="197" t="s">
        <v>97</v>
      </c>
      <c r="L37" s="198"/>
      <c r="M37" s="198"/>
      <c r="N37" s="198"/>
      <c r="O37" s="188"/>
      <c r="P37" s="189"/>
      <c r="AO37" s="8" t="n">
        <v>1</v>
      </c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199" t="n">
        <v>0</v>
      </c>
      <c r="G38" s="195"/>
      <c r="H38" s="183" t="s">
        <v>95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199" t="n">
        <v>0</v>
      </c>
      <c r="G39" s="195"/>
      <c r="H39" s="183" t="s">
        <v>95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199" t="n">
        <v>0</v>
      </c>
      <c r="G40" s="195"/>
      <c r="H40" s="183" t="s">
        <v>95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199" t="n">
        <v>0</v>
      </c>
      <c r="G41" s="195"/>
      <c r="H41" s="183" t="s">
        <v>95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199" t="n">
        <v>0</v>
      </c>
      <c r="G42" s="195"/>
      <c r="H42" s="183" t="s">
        <v>95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199" t="n">
        <v>0</v>
      </c>
      <c r="G43" s="195"/>
      <c r="H43" s="183" t="s">
        <v>95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199" t="n">
        <v>0</v>
      </c>
      <c r="G44" s="195"/>
      <c r="H44" s="183" t="s">
        <v>95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199" t="n">
        <v>0</v>
      </c>
      <c r="G45" s="195"/>
      <c r="H45" s="183" t="s">
        <v>95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95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95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95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95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95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95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95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95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95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95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95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95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95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95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95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95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95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95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95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95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95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95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95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95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95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95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95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95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95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95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95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95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95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95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95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95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98</v>
      </c>
    </row>
    <row r="85" customFormat="false" ht="15" hidden="true" customHeight="false" outlineLevel="0" collapsed="false">
      <c r="P85" s="8" t="s">
        <v>99</v>
      </c>
    </row>
    <row r="86" customFormat="false" ht="15" hidden="true" customHeight="false" outlineLevel="0" collapsed="false">
      <c r="P86" s="8" t="s">
        <v>100</v>
      </c>
    </row>
    <row r="87" customFormat="false" ht="15" hidden="true" customHeight="false" outlineLevel="0" collapsed="false">
      <c r="P87" s="8" t="s">
        <v>101</v>
      </c>
    </row>
    <row r="88" customFormat="false" ht="15" hidden="true" customHeight="false" outlineLevel="0" collapsed="false">
      <c r="P88" s="8" t="s">
        <v>102</v>
      </c>
    </row>
    <row r="89" customFormat="false" ht="15" hidden="true" customHeight="false" outlineLevel="0" collapsed="false">
      <c r="P89" s="8" t="s">
        <v>103</v>
      </c>
    </row>
    <row r="90" customFormat="false" ht="15" hidden="true" customHeight="false" outlineLevel="0" collapsed="false">
      <c r="P90" s="8" t="s">
        <v>104</v>
      </c>
    </row>
    <row r="91" customFormat="false" ht="15" hidden="true" customHeight="false" outlineLevel="0" collapsed="false">
      <c r="P91" s="8" t="s">
        <v>105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2020-03-27T13:13:44Z</dcterms:created>
  <dc:creator>Sylvain</dc:creator>
  <dc:description/>
  <dc:language>fr-FR</dc:language>
  <cp:lastModifiedBy>Sylvain</cp:lastModifiedBy>
  <dcterms:modified xsi:type="dcterms:W3CDTF">2020-03-27T14:29:16Z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