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<sst xmlns="http://schemas.openxmlformats.org/spreadsheetml/2006/main" count="235" uniqueCount="142">
  <si>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</si>
  <si>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</si>
  <si>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</si>
  <si>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</si>
  <si>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</si>
  <si>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GARD</t>
  </si>
  <si>
    <t xml:space="preserve">Remoulins</t>
  </si>
  <si>
    <t xml:space="preserve">06130500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</si>
  <si>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</si>
  <si>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</si>
  <si>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</si>
  <si>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</si>
  <si>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</si>
  <si>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</si>
  <si>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</si>
  <si>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</si>
  <si>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</si>
  <si>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</si>
  <si>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ch. lentique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</si>
  <si>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</si>
  <si>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</si>
  <si>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</si>
  <si>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</si>
  <si>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</si>
  <si>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</si>
  <si>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</si>
  <si>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</si>
  <si>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</si>
  <si>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</si>
  <si>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</si>
  <si>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</si>
  <si>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</si>
  <si>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</si>
  <si>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</si>
  <si>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</si>
  <si>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</si>
  <si>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</si>
  <si>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</si>
  <si>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</si>
  <si>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</si>
  <si>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</si>
  <si>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</si>
  <si>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</si>
  <si>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</si>
  <si>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</si>
  <si>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</si>
  <si>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</si>
  <si>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</si>
  <si>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</si>
  <si>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</si>
  <si>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</si>
  <si>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</si>
  <si>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</si>
  <si>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</si>
  <si>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</si>
  <si>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</si>
  <si>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</si>
  <si>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</si>
  <si>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</si>
  <si>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</si>
  <si>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</si>
  <si>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</si>
  <si>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</si>
  <si>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</si>
  <si>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</si>
  <si>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</si>
  <si>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</si>
  <si>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</si>
  <si>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</si>
  <si>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</si>
  <si>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</si>
  <si>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</si>
  <si>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ENT.SPX</t>
  </si>
  <si>
    <t xml:space="preserve">Enteromorpha intestinalis</t>
  </si>
  <si>
    <t xml:space="preserve">HYI.SPX</t>
  </si>
  <si>
    <t xml:space="preserve">Hydrodictyon reticulatum</t>
  </si>
  <si>
    <t xml:space="preserve">MOU.SPX</t>
  </si>
  <si>
    <t xml:space="preserve">Mougeotia sp.</t>
  </si>
  <si>
    <t xml:space="preserve">OED.SPX</t>
  </si>
  <si>
    <t xml:space="preserve">Oedogonium sp.</t>
  </si>
  <si>
    <t xml:space="preserve">NEW.COD</t>
  </si>
  <si>
    <t xml:space="preserve">    -</t>
  </si>
  <si>
    <t xml:space="preserve">x</t>
  </si>
  <si>
    <t xml:space="preserve">* cf. Phormidium sp.</t>
  </si>
  <si>
    <t xml:space="preserve">Spirogyra sp.       </t>
  </si>
  <si>
    <t xml:space="preserve">* Stigeoclonium cf. tenue       </t>
  </si>
  <si>
    <t xml:space="preserve">ZYG.SPX</t>
  </si>
  <si>
    <t xml:space="preserve">Zygnema sp.       </t>
  </si>
  <si>
    <t xml:space="preserve">CIN.DAN</t>
  </si>
  <si>
    <t xml:space="preserve">Cinclidotus danubicus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</si>
  <si>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</si>
  <si>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</si>
  <si>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</si>
  <si>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</si>
  <si>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GRO.DEN</t>
  </si>
  <si>
    <t xml:space="preserve">Groenlandia densa (Potamogeton densus)</t>
  </si>
  <si>
    <t xml:space="preserve">LEM.MIN</t>
  </si>
  <si>
    <t xml:space="preserve">Lemna minor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</si>
  <si>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</si>
  <si>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</si>
  <si>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</si>
  <si>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</si>
  <si>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POT.PAN</t>
  </si>
  <si>
    <t xml:space="preserve">Potamogeton panormitanus (P. pusillus)      </t>
  </si>
  <si>
    <t xml:space="preserve">RAN.PEL</t>
  </si>
  <si>
    <t xml:space="preserve">Ranunculus peltatus</t>
  </si>
  <si>
    <t xml:space="preserve">SPA.EML</t>
  </si>
  <si>
    <t xml:space="preserve">Sparganium emersum feuilles longues (&gt; 20 cm)</t>
  </si>
  <si>
    <t xml:space="preserve">ZAN.PAL</t>
  </si>
  <si>
    <t xml:space="preserve">Zannichellia palustris</t>
  </si>
  <si>
    <t xml:space="preserve">AGR.STO</t>
  </si>
  <si>
    <t xml:space="preserve">Agrostis stolonifera</t>
  </si>
  <si>
    <t xml:space="preserve">PHe</t>
  </si>
  <si>
    <t xml:space="preserve">LYT.SAL</t>
  </si>
  <si>
    <t xml:space="preserve">Lythrum salicaria</t>
  </si>
  <si>
    <t xml:space="preserve">NAS.OFF</t>
  </si>
  <si>
    <t xml:space="preserve">Nasturtium officinale (Rorippa nasturtium-aquaticum)</t>
  </si>
  <si>
    <t xml:space="preserve">ROR.AMP</t>
  </si>
  <si>
    <t xml:space="preserve">Rorippa amphibia</t>
  </si>
  <si>
    <t xml:space="preserve">SCI.LAC</t>
  </si>
  <si>
    <t xml:space="preserve">Scirpus lacustris (Schoenoplectus lacustris)</t>
  </si>
  <si>
    <t xml:space="preserve">SCP.HOL</t>
  </si>
  <si>
    <t xml:space="preserve">Scirpoides holoschoenus        </t>
  </si>
  <si>
    <t xml:space="preserve">TYP.ANG</t>
  </si>
  <si>
    <t xml:space="preserve">Typha angustifolia</t>
  </si>
  <si>
    <t xml:space="preserve">VER.ANA</t>
  </si>
  <si>
    <t xml:space="preserve">Veronica anagallis-aquatica</t>
  </si>
  <si>
    <t xml:space="preserve">ARU.DON</t>
  </si>
  <si>
    <t xml:space="preserve">Arundo donax        </t>
  </si>
  <si>
    <t xml:space="preserve">PHg</t>
  </si>
  <si>
    <t xml:space="preserve">JUN.ART</t>
  </si>
  <si>
    <t xml:space="preserve">Juncus articulatus</t>
  </si>
  <si>
    <t xml:space="preserve">Fragillaria sp.</t>
  </si>
  <si>
    <t xml:space="preserve">Paspalum distichum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</si>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</sst>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54" activeCellId="0" sqref="A5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9.32203389830509</v>
      </c>
      <c r="M5" s="46"/>
      <c r="N5" s="47" t="s">
        <v>15</v>
      </c>
      <c r="O5" s="48" t="n">
        <v>9.27272727272727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30</v>
      </c>
      <c r="C7" s="60" t="n">
        <v>70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9.04</v>
      </c>
      <c r="O8" s="75" t="n">
        <v>1.72</v>
      </c>
      <c r="P8" s="8"/>
    </row>
    <row r="9" customFormat="false" ht="15" hidden="false" customHeight="false" outlineLevel="0" collapsed="false">
      <c r="A9" s="76" t="s">
        <v>28</v>
      </c>
      <c r="B9" s="77" t="n">
        <v>24.179</v>
      </c>
      <c r="C9" s="78" t="n">
        <v>96.03</v>
      </c>
      <c r="D9" s="79"/>
      <c r="E9" s="79"/>
      <c r="F9" s="80" t="n">
        <v>74.4747</v>
      </c>
      <c r="G9" s="81"/>
      <c r="H9" s="82"/>
      <c r="I9" s="83"/>
      <c r="J9" s="84"/>
      <c r="K9" s="65"/>
      <c r="L9" s="85"/>
      <c r="M9" s="73" t="s">
        <v>29</v>
      </c>
      <c r="N9" s="74" t="n">
        <v>3.00665927567458</v>
      </c>
      <c r="O9" s="75" t="n">
        <v>0.678232998312527</v>
      </c>
      <c r="P9" s="8"/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4</v>
      </c>
      <c r="D10" s="89"/>
      <c r="E10" s="89"/>
      <c r="F10" s="80" t="n">
        <v>10.3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24.107</v>
      </c>
      <c r="C12" s="108" t="n">
        <v>95.035</v>
      </c>
      <c r="D12" s="100"/>
      <c r="E12" s="100"/>
      <c r="F12" s="101" t="n">
        <v>73.7566</v>
      </c>
      <c r="G12" s="102"/>
      <c r="H12" s="61"/>
      <c r="I12" s="109" t="s">
        <v>37</v>
      </c>
      <c r="J12" s="109"/>
      <c r="K12" s="104" t="n">
        <v>9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0.001</v>
      </c>
      <c r="D13" s="100"/>
      <c r="E13" s="100"/>
      <c r="F13" s="101" t="n">
        <v>0.0007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33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25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0.072</v>
      </c>
      <c r="C15" s="122" t="n">
        <v>0.99</v>
      </c>
      <c r="D15" s="100"/>
      <c r="E15" s="100"/>
      <c r="F15" s="101" t="n">
        <v>0.7146</v>
      </c>
      <c r="G15" s="102"/>
      <c r="H15" s="61"/>
      <c r="I15" s="109" t="s">
        <v>45</v>
      </c>
      <c r="J15" s="109"/>
      <c r="K15" s="104" t="n">
        <v>19</v>
      </c>
      <c r="L15" s="105"/>
      <c r="M15" s="123" t="s">
        <v>46</v>
      </c>
      <c r="N15" s="124" t="n">
        <v>10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0.05</v>
      </c>
      <c r="D16" s="126"/>
      <c r="E16" s="126"/>
      <c r="F16" s="127"/>
      <c r="G16" s="127" t="n">
        <v>0.035</v>
      </c>
      <c r="H16" s="61"/>
      <c r="I16" s="109"/>
      <c r="J16" s="128"/>
      <c r="K16" s="128"/>
      <c r="L16" s="105"/>
      <c r="M16" s="123" t="s">
        <v>48</v>
      </c>
      <c r="N16" s="124" t="n">
        <v>12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24.163</v>
      </c>
      <c r="C17" s="108" t="n">
        <v>95.605</v>
      </c>
      <c r="D17" s="100"/>
      <c r="E17" s="100"/>
      <c r="F17" s="129"/>
      <c r="G17" s="101" t="n">
        <v>74.1724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0.016</v>
      </c>
      <c r="C18" s="132" t="n">
        <v>0.371</v>
      </c>
      <c r="D18" s="100"/>
      <c r="E18" s="133" t="s">
        <v>52</v>
      </c>
      <c r="F18" s="129"/>
      <c r="G18" s="101" t="n">
        <v>0.2645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74.4719</v>
      </c>
      <c r="G19" s="140" t="n">
        <v>74.4719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24.179</v>
      </c>
      <c r="C20" s="149" t="n">
        <v>96.0255</v>
      </c>
      <c r="D20" s="150"/>
      <c r="E20" s="151" t="s">
        <v>52</v>
      </c>
      <c r="F20" s="152" t="n">
        <v>74.47155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7.2537</v>
      </c>
      <c r="C21" s="161" t="n">
        <v>67.21785</v>
      </c>
      <c r="D21" s="100"/>
      <c r="E21" s="162"/>
      <c r="F21" s="163" t="n">
        <v>74.47155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0.01</v>
      </c>
      <c r="D23" s="180" t="s">
        <v>66</v>
      </c>
      <c r="E23" s="180" t="e">
        <f aca="false">#N/A</f>
        <v>#N/A</v>
      </c>
      <c r="F23" s="181" t="n">
        <v>0.007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0.007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14</v>
      </c>
      <c r="C24" s="179" t="n">
        <v>35</v>
      </c>
      <c r="D24" s="192" t="s">
        <v>69</v>
      </c>
      <c r="E24" s="192" t="e">
        <f aca="false">#N/A</f>
        <v>#N/A</v>
      </c>
      <c r="F24" s="193" t="n">
        <v>28.7</v>
      </c>
      <c r="G24" s="194" t="s">
        <v>67</v>
      </c>
      <c r="H24" s="183" t="n">
        <v>2</v>
      </c>
      <c r="I24" s="195" t="n">
        <v>6</v>
      </c>
      <c r="J24" s="185" t="n">
        <v>1</v>
      </c>
      <c r="K24" s="196" t="s">
        <v>69</v>
      </c>
      <c r="L24" s="197"/>
      <c r="M24" s="197"/>
      <c r="N24" s="197"/>
      <c r="O24" s="188"/>
      <c r="P24" s="189" t="n">
        <v>28.7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0.001</v>
      </c>
      <c r="C25" s="179"/>
      <c r="D25" s="192" t="s">
        <v>71</v>
      </c>
      <c r="E25" s="192" t="e">
        <f aca="false">#N/A</f>
        <v>#N/A</v>
      </c>
      <c r="F25" s="193" t="n">
        <v>0.0003</v>
      </c>
      <c r="G25" s="194" t="s">
        <v>67</v>
      </c>
      <c r="H25" s="183" t="n">
        <v>2</v>
      </c>
      <c r="I25" s="195" t="n">
        <v>12</v>
      </c>
      <c r="J25" s="185" t="n">
        <v>2</v>
      </c>
      <c r="K25" s="196" t="s">
        <v>71</v>
      </c>
      <c r="L25" s="197"/>
      <c r="M25" s="197"/>
      <c r="N25" s="197"/>
      <c r="O25" s="188"/>
      <c r="P25" s="189" t="n">
        <v>0.0003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79" t="n">
        <v>0.02</v>
      </c>
      <c r="D26" s="192" t="s">
        <v>73</v>
      </c>
      <c r="E26" s="192" t="e">
        <f aca="false">#N/A</f>
        <v>#N/A</v>
      </c>
      <c r="F26" s="193" t="n">
        <v>0.0155</v>
      </c>
      <c r="G26" s="194" t="s">
        <v>67</v>
      </c>
      <c r="H26" s="183" t="n">
        <v>2</v>
      </c>
      <c r="I26" s="195" t="n">
        <v>3</v>
      </c>
      <c r="J26" s="185" t="n">
        <v>2</v>
      </c>
      <c r="K26" s="196" t="s">
        <v>73</v>
      </c>
      <c r="L26" s="198"/>
      <c r="M26" s="198"/>
      <c r="N26" s="198"/>
      <c r="O26" s="199"/>
      <c r="P26" s="189" t="n">
        <v>0.0155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/>
      <c r="C27" s="179" t="n">
        <v>0.005</v>
      </c>
      <c r="D27" s="192" t="s">
        <v>75</v>
      </c>
      <c r="E27" s="192" t="e">
        <f aca="false">#N/A</f>
        <v>#N/A</v>
      </c>
      <c r="F27" s="193" t="n">
        <v>0.0035</v>
      </c>
      <c r="G27" s="194" t="s">
        <v>67</v>
      </c>
      <c r="H27" s="183" t="n">
        <v>2</v>
      </c>
      <c r="I27" s="195" t="n">
        <v>6</v>
      </c>
      <c r="J27" s="185" t="n">
        <v>2</v>
      </c>
      <c r="K27" s="196" t="s">
        <v>75</v>
      </c>
      <c r="L27" s="197"/>
      <c r="M27" s="197"/>
      <c r="N27" s="197"/>
      <c r="O27" s="188"/>
      <c r="P27" s="189" t="n">
        <v>0.0035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/>
      <c r="C28" s="179" t="n">
        <v>1</v>
      </c>
      <c r="D28" s="192" t="s">
        <v>77</v>
      </c>
      <c r="E28" s="192" t="e">
        <f aca="false">#N/A</f>
        <v>#N/A</v>
      </c>
      <c r="F28" s="193" t="n">
        <v>0.7</v>
      </c>
      <c r="G28" s="194" t="s">
        <v>67</v>
      </c>
      <c r="H28" s="183" t="n">
        <v>2</v>
      </c>
      <c r="I28" s="195" t="n">
        <v>13</v>
      </c>
      <c r="J28" s="185" t="n">
        <v>2</v>
      </c>
      <c r="K28" s="196" t="s">
        <v>77</v>
      </c>
      <c r="L28" s="197"/>
      <c r="M28" s="197"/>
      <c r="N28" s="197"/>
      <c r="O28" s="188"/>
      <c r="P28" s="189" t="n">
        <v>0.7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/>
      <c r="C29" s="179" t="n">
        <v>0.25</v>
      </c>
      <c r="D29" s="192" t="s">
        <v>79</v>
      </c>
      <c r="E29" s="192" t="e">
        <f aca="false">#N/A</f>
        <v>#N/A</v>
      </c>
      <c r="F29" s="193" t="n">
        <v>0.175</v>
      </c>
      <c r="G29" s="194" t="s">
        <v>67</v>
      </c>
      <c r="H29" s="183" t="n">
        <v>2</v>
      </c>
      <c r="I29" s="195" t="n">
        <v>6</v>
      </c>
      <c r="J29" s="185" t="n">
        <v>2</v>
      </c>
      <c r="K29" s="196" t="s">
        <v>79</v>
      </c>
      <c r="L29" s="197"/>
      <c r="M29" s="197"/>
      <c r="N29" s="197"/>
      <c r="O29" s="188"/>
      <c r="P29" s="189" t="n">
        <v>0.175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0.1</v>
      </c>
      <c r="C30" s="179"/>
      <c r="D30" s="192"/>
      <c r="E30" s="192" t="n">
        <v>0</v>
      </c>
      <c r="F30" s="193" t="n">
        <v>0.03</v>
      </c>
      <c r="G30" s="194" t="s">
        <v>81</v>
      </c>
      <c r="H30" s="183" t="s">
        <v>82</v>
      </c>
      <c r="I30" s="195"/>
      <c r="J30" s="185"/>
      <c r="K30" s="196" t="s">
        <v>83</v>
      </c>
      <c r="L30" s="197"/>
      <c r="M30" s="197"/>
      <c r="N30" s="197"/>
      <c r="O30" s="188"/>
      <c r="P30" s="189"/>
      <c r="AO30" s="8" t="n">
        <v>1</v>
      </c>
    </row>
    <row r="31" customFormat="false" ht="15" hidden="false" customHeight="false" outlineLevel="0" collapsed="false">
      <c r="A31" s="190" t="s">
        <v>15</v>
      </c>
      <c r="B31" s="191" t="n">
        <v>10</v>
      </c>
      <c r="C31" s="179" t="n">
        <v>58</v>
      </c>
      <c r="D31" s="192" t="s">
        <v>84</v>
      </c>
      <c r="E31" s="192" t="e">
        <f aca="false">#N/A</f>
        <v>#N/A</v>
      </c>
      <c r="F31" s="193" t="n">
        <v>43.6</v>
      </c>
      <c r="G31" s="194" t="s">
        <v>67</v>
      </c>
      <c r="H31" s="183" t="n">
        <v>2</v>
      </c>
      <c r="I31" s="195" t="n">
        <v>10</v>
      </c>
      <c r="J31" s="185" t="n">
        <v>1</v>
      </c>
      <c r="K31" s="196" t="s">
        <v>84</v>
      </c>
      <c r="L31" s="197"/>
      <c r="M31" s="197"/>
      <c r="N31" s="197"/>
      <c r="O31" s="188"/>
      <c r="P31" s="189" t="n">
        <v>43.6</v>
      </c>
      <c r="AO31" s="8" t="n">
        <v>1</v>
      </c>
    </row>
    <row r="32" customFormat="false" ht="15" hidden="false" customHeight="false" outlineLevel="0" collapsed="false">
      <c r="A32" s="190" t="s">
        <v>80</v>
      </c>
      <c r="B32" s="191" t="n">
        <v>0.001</v>
      </c>
      <c r="C32" s="179"/>
      <c r="D32" s="192"/>
      <c r="E32" s="192" t="n">
        <v>0</v>
      </c>
      <c r="F32" s="193" t="n">
        <v>0.0003</v>
      </c>
      <c r="G32" s="194" t="s">
        <v>81</v>
      </c>
      <c r="H32" s="183" t="s">
        <v>82</v>
      </c>
      <c r="I32" s="195"/>
      <c r="J32" s="185"/>
      <c r="K32" s="196" t="s">
        <v>85</v>
      </c>
      <c r="L32" s="197"/>
      <c r="M32" s="197"/>
      <c r="N32" s="197"/>
      <c r="O32" s="188"/>
      <c r="P32" s="189"/>
      <c r="AO32" s="8" t="n">
        <v>1</v>
      </c>
    </row>
    <row r="33" customFormat="false" ht="15" hidden="false" customHeight="false" outlineLevel="0" collapsed="false">
      <c r="A33" s="190" t="s">
        <v>86</v>
      </c>
      <c r="B33" s="191"/>
      <c r="C33" s="179" t="n">
        <v>0.5</v>
      </c>
      <c r="D33" s="192" t="s">
        <v>87</v>
      </c>
      <c r="E33" s="192" t="e">
        <f aca="false">#N/A</f>
        <v>#N/A</v>
      </c>
      <c r="F33" s="193" t="n">
        <v>0.35</v>
      </c>
      <c r="G33" s="194" t="s">
        <v>67</v>
      </c>
      <c r="H33" s="183" t="n">
        <v>2</v>
      </c>
      <c r="I33" s="195" t="n">
        <v>13</v>
      </c>
      <c r="J33" s="185" t="n">
        <v>3</v>
      </c>
      <c r="K33" s="196" t="s">
        <v>87</v>
      </c>
      <c r="L33" s="197"/>
      <c r="M33" s="197"/>
      <c r="N33" s="197"/>
      <c r="O33" s="188"/>
      <c r="P33" s="189" t="n">
        <v>0.35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/>
      <c r="C34" s="179" t="n">
        <v>0.001</v>
      </c>
      <c r="D34" s="192" t="s">
        <v>89</v>
      </c>
      <c r="E34" s="192" t="e">
        <f aca="false">#N/A</f>
        <v>#N/A</v>
      </c>
      <c r="F34" s="200" t="n">
        <v>0.0007</v>
      </c>
      <c r="G34" s="194" t="s">
        <v>90</v>
      </c>
      <c r="H34" s="183" t="n">
        <v>5</v>
      </c>
      <c r="I34" s="195" t="n">
        <v>13</v>
      </c>
      <c r="J34" s="185" t="n">
        <v>3</v>
      </c>
      <c r="K34" s="196" t="s">
        <v>89</v>
      </c>
      <c r="L34" s="197"/>
      <c r="M34" s="197"/>
      <c r="N34" s="197"/>
      <c r="O34" s="188"/>
      <c r="P34" s="189" t="n">
        <v>0.0007</v>
      </c>
      <c r="AO34" s="8" t="n">
        <v>1</v>
      </c>
    </row>
    <row r="35" customFormat="false" ht="15" hidden="false" customHeight="false" outlineLevel="0" collapsed="false">
      <c r="A35" s="190" t="s">
        <v>91</v>
      </c>
      <c r="B35" s="191" t="n">
        <v>0.001</v>
      </c>
      <c r="C35" s="179" t="n">
        <v>0.005</v>
      </c>
      <c r="D35" s="192" t="s">
        <v>92</v>
      </c>
      <c r="E35" s="192" t="e">
        <f aca="false">#N/A</f>
        <v>#N/A</v>
      </c>
      <c r="F35" s="200" t="n">
        <v>0.0038</v>
      </c>
      <c r="G35" s="194" t="s">
        <v>93</v>
      </c>
      <c r="H35" s="183" t="n">
        <v>7</v>
      </c>
      <c r="I35" s="195" t="n">
        <v>10</v>
      </c>
      <c r="J35" s="185" t="n">
        <v>1</v>
      </c>
      <c r="K35" s="196" t="s">
        <v>92</v>
      </c>
      <c r="L35" s="197"/>
      <c r="M35" s="197"/>
      <c r="N35" s="197"/>
      <c r="O35" s="188"/>
      <c r="P35" s="189" t="n">
        <v>0.0038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/>
      <c r="C36" s="179" t="n">
        <v>0.005</v>
      </c>
      <c r="D36" s="192" t="s">
        <v>95</v>
      </c>
      <c r="E36" s="192" t="e">
        <f aca="false">#N/A</f>
        <v>#N/A</v>
      </c>
      <c r="F36" s="200" t="n">
        <v>0.0035</v>
      </c>
      <c r="G36" s="194" t="s">
        <v>93</v>
      </c>
      <c r="H36" s="183" t="n">
        <v>7</v>
      </c>
      <c r="I36" s="195" t="n">
        <v>11</v>
      </c>
      <c r="J36" s="185" t="n">
        <v>2</v>
      </c>
      <c r="K36" s="196" t="s">
        <v>95</v>
      </c>
      <c r="L36" s="197"/>
      <c r="M36" s="197"/>
      <c r="N36" s="197"/>
      <c r="O36" s="188"/>
      <c r="P36" s="189" t="n">
        <v>0.0035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/>
      <c r="C37" s="179" t="n">
        <v>0.0025</v>
      </c>
      <c r="D37" s="192" t="s">
        <v>97</v>
      </c>
      <c r="E37" s="192" t="e">
        <f aca="false">#N/A</f>
        <v>#N/A</v>
      </c>
      <c r="F37" s="200" t="n">
        <v>0.00175</v>
      </c>
      <c r="G37" s="194" t="s">
        <v>93</v>
      </c>
      <c r="H37" s="183" t="n">
        <v>7</v>
      </c>
      <c r="I37" s="195" t="n">
        <v>10</v>
      </c>
      <c r="J37" s="185" t="n">
        <v>1</v>
      </c>
      <c r="K37" s="196" t="s">
        <v>97</v>
      </c>
      <c r="L37" s="197"/>
      <c r="M37" s="197"/>
      <c r="N37" s="197"/>
      <c r="O37" s="188"/>
      <c r="P37" s="189" t="n">
        <v>0.00175</v>
      </c>
      <c r="AO37" s="8" t="n">
        <v>1</v>
      </c>
    </row>
    <row r="38" customFormat="false" ht="15" hidden="false" customHeight="false" outlineLevel="0" collapsed="false">
      <c r="A38" s="190" t="s">
        <v>98</v>
      </c>
      <c r="B38" s="191" t="n">
        <v>0.05</v>
      </c>
      <c r="C38" s="179" t="n">
        <v>0.05</v>
      </c>
      <c r="D38" s="192" t="s">
        <v>99</v>
      </c>
      <c r="E38" s="192" t="e">
        <f aca="false">#N/A</f>
        <v>#N/A</v>
      </c>
      <c r="F38" s="200" t="n">
        <v>0.05</v>
      </c>
      <c r="G38" s="194" t="s">
        <v>93</v>
      </c>
      <c r="H38" s="183" t="n">
        <v>7</v>
      </c>
      <c r="I38" s="195" t="n">
        <v>8</v>
      </c>
      <c r="J38" s="185" t="n">
        <v>2</v>
      </c>
      <c r="K38" s="196" t="s">
        <v>99</v>
      </c>
      <c r="L38" s="197"/>
      <c r="M38" s="197"/>
      <c r="N38" s="197"/>
      <c r="O38" s="188"/>
      <c r="P38" s="189" t="n">
        <v>0.05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79" t="n">
        <v>0.03</v>
      </c>
      <c r="D39" s="192" t="s">
        <v>101</v>
      </c>
      <c r="E39" s="192" t="e">
        <f aca="false">#N/A</f>
        <v>#N/A</v>
      </c>
      <c r="F39" s="200" t="n">
        <v>0.021</v>
      </c>
      <c r="G39" s="194" t="s">
        <v>93</v>
      </c>
      <c r="H39" s="183" t="n">
        <v>7</v>
      </c>
      <c r="I39" s="195" t="n">
        <v>4</v>
      </c>
      <c r="J39" s="185" t="n">
        <v>3</v>
      </c>
      <c r="K39" s="196" t="s">
        <v>101</v>
      </c>
      <c r="L39" s="197"/>
      <c r="M39" s="197"/>
      <c r="N39" s="197"/>
      <c r="O39" s="188"/>
      <c r="P39" s="189" t="n">
        <v>0.021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/>
      <c r="C40" s="179" t="n">
        <v>0.02</v>
      </c>
      <c r="D40" s="192" t="s">
        <v>103</v>
      </c>
      <c r="E40" s="192" t="e">
        <f aca="false">#N/A</f>
        <v>#N/A</v>
      </c>
      <c r="F40" s="200" t="n">
        <v>0.014</v>
      </c>
      <c r="G40" s="194" t="s">
        <v>93</v>
      </c>
      <c r="H40" s="183" t="n">
        <v>7</v>
      </c>
      <c r="I40" s="195" t="n">
        <v>9</v>
      </c>
      <c r="J40" s="185" t="n">
        <v>2</v>
      </c>
      <c r="K40" s="196" t="s">
        <v>103</v>
      </c>
      <c r="L40" s="197"/>
      <c r="M40" s="197"/>
      <c r="N40" s="197"/>
      <c r="O40" s="188"/>
      <c r="P40" s="189" t="n">
        <v>0.014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0.005</v>
      </c>
      <c r="C41" s="179" t="n">
        <v>0.5</v>
      </c>
      <c r="D41" s="192" t="s">
        <v>105</v>
      </c>
      <c r="E41" s="192" t="e">
        <f aca="false">#N/A</f>
        <v>#N/A</v>
      </c>
      <c r="F41" s="200" t="n">
        <v>0.3515</v>
      </c>
      <c r="G41" s="194" t="s">
        <v>93</v>
      </c>
      <c r="H41" s="183" t="n">
        <v>7</v>
      </c>
      <c r="I41" s="195" t="n">
        <v>12</v>
      </c>
      <c r="J41" s="185" t="n">
        <v>2</v>
      </c>
      <c r="K41" s="196" t="s">
        <v>105</v>
      </c>
      <c r="L41" s="197"/>
      <c r="M41" s="197"/>
      <c r="N41" s="197"/>
      <c r="O41" s="188"/>
      <c r="P41" s="189" t="n">
        <v>0.3515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/>
      <c r="C42" s="179" t="n">
        <v>0.001</v>
      </c>
      <c r="D42" s="192" t="s">
        <v>107</v>
      </c>
      <c r="E42" s="192" t="e">
        <f aca="false">#N/A</f>
        <v>#N/A</v>
      </c>
      <c r="F42" s="200" t="n">
        <v>0.0007</v>
      </c>
      <c r="G42" s="194" t="s">
        <v>93</v>
      </c>
      <c r="H42" s="183" t="n">
        <v>7</v>
      </c>
      <c r="I42" s="195" t="n">
        <v>7</v>
      </c>
      <c r="J42" s="185" t="n">
        <v>1</v>
      </c>
      <c r="K42" s="196" t="s">
        <v>107</v>
      </c>
      <c r="L42" s="197"/>
      <c r="M42" s="197"/>
      <c r="N42" s="197"/>
      <c r="O42" s="188"/>
      <c r="P42" s="189" t="n">
        <v>0.0007</v>
      </c>
      <c r="AO42" s="8" t="n">
        <v>1</v>
      </c>
    </row>
    <row r="43" customFormat="false" ht="15" hidden="false" customHeight="false" outlineLevel="0" collapsed="false">
      <c r="A43" s="190" t="s">
        <v>108</v>
      </c>
      <c r="B43" s="191"/>
      <c r="C43" s="179" t="n">
        <v>0.005</v>
      </c>
      <c r="D43" s="192" t="s">
        <v>109</v>
      </c>
      <c r="E43" s="192" t="e">
        <f aca="false">#N/A</f>
        <v>#N/A</v>
      </c>
      <c r="F43" s="200" t="n">
        <v>0.0035</v>
      </c>
      <c r="G43" s="194" t="s">
        <v>93</v>
      </c>
      <c r="H43" s="183" t="n">
        <v>7</v>
      </c>
      <c r="I43" s="195" t="n">
        <v>5</v>
      </c>
      <c r="J43" s="185" t="n">
        <v>1</v>
      </c>
      <c r="K43" s="196" t="s">
        <v>109</v>
      </c>
      <c r="L43" s="197"/>
      <c r="M43" s="197"/>
      <c r="N43" s="197"/>
      <c r="O43" s="188"/>
      <c r="P43" s="189" t="n">
        <v>0.0035</v>
      </c>
      <c r="AO43" s="8" t="n">
        <v>1</v>
      </c>
    </row>
    <row r="44" customFormat="false" ht="15" hidden="false" customHeight="false" outlineLevel="0" collapsed="false">
      <c r="A44" s="190" t="s">
        <v>110</v>
      </c>
      <c r="B44" s="191" t="n">
        <v>0.01</v>
      </c>
      <c r="C44" s="179" t="n">
        <v>0.25</v>
      </c>
      <c r="D44" s="192" t="s">
        <v>111</v>
      </c>
      <c r="E44" s="192" t="e">
        <f aca="false">#N/A</f>
        <v>#N/A</v>
      </c>
      <c r="F44" s="200" t="n">
        <v>0.178</v>
      </c>
      <c r="G44" s="194" t="s">
        <v>112</v>
      </c>
      <c r="H44" s="183" t="n">
        <v>8</v>
      </c>
      <c r="I44" s="195" t="n">
        <v>10</v>
      </c>
      <c r="J44" s="185" t="n">
        <v>1</v>
      </c>
      <c r="K44" s="196" t="s">
        <v>111</v>
      </c>
      <c r="L44" s="197"/>
      <c r="M44" s="197"/>
      <c r="N44" s="197"/>
      <c r="O44" s="188"/>
      <c r="P44" s="189" t="n">
        <v>0.178</v>
      </c>
      <c r="AO44" s="8" t="n">
        <v>1</v>
      </c>
    </row>
    <row r="45" customFormat="false" ht="15" hidden="false" customHeight="false" outlineLevel="0" collapsed="false">
      <c r="A45" s="190" t="s">
        <v>113</v>
      </c>
      <c r="B45" s="191"/>
      <c r="C45" s="179" t="n">
        <v>0.005</v>
      </c>
      <c r="D45" s="192" t="s">
        <v>114</v>
      </c>
      <c r="E45" s="192" t="e">
        <f aca="false">#N/A</f>
        <v>#N/A</v>
      </c>
      <c r="F45" s="200" t="n">
        <v>0.0035</v>
      </c>
      <c r="G45" s="194" t="s">
        <v>112</v>
      </c>
      <c r="H45" s="183" t="n">
        <v>8</v>
      </c>
      <c r="I45" s="195"/>
      <c r="J45" s="185"/>
      <c r="K45" s="196" t="s">
        <v>114</v>
      </c>
      <c r="L45" s="197"/>
      <c r="M45" s="197"/>
      <c r="N45" s="197"/>
      <c r="O45" s="188"/>
      <c r="P45" s="189" t="n">
        <v>0.0035</v>
      </c>
      <c r="AO45" s="8" t="n">
        <v>1</v>
      </c>
    </row>
    <row r="46" customFormat="false" ht="15" hidden="false" customHeight="false" outlineLevel="0" collapsed="false">
      <c r="A46" s="190" t="s">
        <v>115</v>
      </c>
      <c r="B46" s="191" t="n">
        <v>0.001</v>
      </c>
      <c r="C46" s="179"/>
      <c r="D46" s="192" t="s">
        <v>116</v>
      </c>
      <c r="E46" s="192" t="e">
        <f aca="false">#N/A</f>
        <v>#N/A</v>
      </c>
      <c r="F46" s="200" t="n">
        <v>0.0003</v>
      </c>
      <c r="G46" s="194" t="s">
        <v>112</v>
      </c>
      <c r="H46" s="183" t="n">
        <v>8</v>
      </c>
      <c r="I46" s="195" t="n">
        <v>11</v>
      </c>
      <c r="J46" s="185" t="n">
        <v>1</v>
      </c>
      <c r="K46" s="196" t="s">
        <v>116</v>
      </c>
      <c r="L46" s="197"/>
      <c r="M46" s="197"/>
      <c r="N46" s="197"/>
      <c r="O46" s="188"/>
      <c r="P46" s="189" t="n">
        <v>0.0003</v>
      </c>
      <c r="AO46" s="8" t="n">
        <v>1</v>
      </c>
    </row>
    <row r="47" customFormat="false" ht="15" hidden="false" customHeight="false" outlineLevel="0" collapsed="false">
      <c r="A47" s="190" t="s">
        <v>117</v>
      </c>
      <c r="B47" s="191"/>
      <c r="C47" s="179" t="n">
        <v>0.01</v>
      </c>
      <c r="D47" s="192" t="s">
        <v>118</v>
      </c>
      <c r="E47" s="192" t="e">
        <f aca="false">#N/A</f>
        <v>#N/A</v>
      </c>
      <c r="F47" s="200" t="n">
        <v>0.007</v>
      </c>
      <c r="G47" s="194" t="s">
        <v>112</v>
      </c>
      <c r="H47" s="183" t="n">
        <v>8</v>
      </c>
      <c r="I47" s="195" t="n">
        <v>9</v>
      </c>
      <c r="J47" s="185" t="n">
        <v>1</v>
      </c>
      <c r="K47" s="196" t="s">
        <v>118</v>
      </c>
      <c r="L47" s="197"/>
      <c r="M47" s="197"/>
      <c r="N47" s="197"/>
      <c r="O47" s="188"/>
      <c r="P47" s="189" t="n">
        <v>0.007</v>
      </c>
      <c r="AO47" s="8" t="n">
        <v>1</v>
      </c>
    </row>
    <row r="48" customFormat="false" ht="15" hidden="false" customHeight="false" outlineLevel="0" collapsed="false">
      <c r="A48" s="190" t="s">
        <v>119</v>
      </c>
      <c r="B48" s="191"/>
      <c r="C48" s="179" t="n">
        <v>0.01</v>
      </c>
      <c r="D48" s="192" t="s">
        <v>120</v>
      </c>
      <c r="E48" s="192" t="e">
        <f aca="false">#N/A</f>
        <v>#N/A</v>
      </c>
      <c r="F48" s="200" t="n">
        <v>0.007</v>
      </c>
      <c r="G48" s="194" t="s">
        <v>112</v>
      </c>
      <c r="H48" s="183" t="n">
        <v>8</v>
      </c>
      <c r="I48" s="195" t="n">
        <v>8</v>
      </c>
      <c r="J48" s="185" t="n">
        <v>2</v>
      </c>
      <c r="K48" s="196" t="s">
        <v>120</v>
      </c>
      <c r="L48" s="197"/>
      <c r="M48" s="197"/>
      <c r="N48" s="197"/>
      <c r="O48" s="188"/>
      <c r="P48" s="189" t="n">
        <v>0.007</v>
      </c>
      <c r="AO48" s="8" t="n">
        <v>1</v>
      </c>
    </row>
    <row r="49" customFormat="false" ht="15" hidden="false" customHeight="false" outlineLevel="0" collapsed="false">
      <c r="A49" s="190" t="s">
        <v>121</v>
      </c>
      <c r="B49" s="191"/>
      <c r="C49" s="179" t="n">
        <v>0.005</v>
      </c>
      <c r="D49" s="192" t="s">
        <v>122</v>
      </c>
      <c r="E49" s="192" t="e">
        <f aca="false">#N/A</f>
        <v>#N/A</v>
      </c>
      <c r="F49" s="200" t="n">
        <v>0.0035</v>
      </c>
      <c r="G49" s="194" t="s">
        <v>112</v>
      </c>
      <c r="H49" s="183" t="n">
        <v>8</v>
      </c>
      <c r="I49" s="195"/>
      <c r="J49" s="185"/>
      <c r="K49" s="196" t="s">
        <v>122</v>
      </c>
      <c r="L49" s="197"/>
      <c r="M49" s="197"/>
      <c r="N49" s="197"/>
      <c r="O49" s="188"/>
      <c r="P49" s="189" t="n">
        <v>0.0035</v>
      </c>
      <c r="AO49" s="8" t="n">
        <v>1</v>
      </c>
    </row>
    <row r="50" customFormat="false" ht="15" hidden="false" customHeight="false" outlineLevel="0" collapsed="false">
      <c r="A50" s="190" t="s">
        <v>123</v>
      </c>
      <c r="B50" s="191"/>
      <c r="C50" s="179" t="n">
        <v>0.02</v>
      </c>
      <c r="D50" s="192" t="s">
        <v>124</v>
      </c>
      <c r="E50" s="192" t="e">
        <f aca="false">#N/A</f>
        <v>#N/A</v>
      </c>
      <c r="F50" s="200" t="n">
        <v>0.014</v>
      </c>
      <c r="G50" s="194" t="s">
        <v>112</v>
      </c>
      <c r="H50" s="183" t="n">
        <v>8</v>
      </c>
      <c r="I50" s="195" t="n">
        <v>6</v>
      </c>
      <c r="J50" s="185" t="n">
        <v>2</v>
      </c>
      <c r="K50" s="196" t="s">
        <v>124</v>
      </c>
      <c r="L50" s="197"/>
      <c r="M50" s="197"/>
      <c r="N50" s="197"/>
      <c r="O50" s="188"/>
      <c r="P50" s="189" t="n">
        <v>0.014</v>
      </c>
      <c r="AO50" s="8" t="n">
        <v>1</v>
      </c>
    </row>
    <row r="51" customFormat="false" ht="15" hidden="false" customHeight="false" outlineLevel="0" collapsed="false">
      <c r="A51" s="190" t="s">
        <v>125</v>
      </c>
      <c r="B51" s="191"/>
      <c r="C51" s="179" t="n">
        <v>0.001</v>
      </c>
      <c r="D51" s="192" t="s">
        <v>126</v>
      </c>
      <c r="E51" s="192" t="e">
        <f aca="false">#N/A</f>
        <v>#N/A</v>
      </c>
      <c r="F51" s="200" t="n">
        <v>0.0007</v>
      </c>
      <c r="G51" s="194" t="s">
        <v>112</v>
      </c>
      <c r="H51" s="183" t="n">
        <v>8</v>
      </c>
      <c r="I51" s="195" t="n">
        <v>11</v>
      </c>
      <c r="J51" s="185" t="n">
        <v>2</v>
      </c>
      <c r="K51" s="196" t="s">
        <v>126</v>
      </c>
      <c r="L51" s="197"/>
      <c r="M51" s="197"/>
      <c r="N51" s="197"/>
      <c r="O51" s="188"/>
      <c r="P51" s="189" t="n">
        <v>0.0007</v>
      </c>
      <c r="AO51" s="8" t="n">
        <v>1</v>
      </c>
    </row>
    <row r="52" customFormat="false" ht="15" hidden="false" customHeight="false" outlineLevel="0" collapsed="false">
      <c r="A52" s="190" t="s">
        <v>127</v>
      </c>
      <c r="B52" s="191" t="n">
        <v>0.005</v>
      </c>
      <c r="C52" s="179"/>
      <c r="D52" s="192" t="s">
        <v>128</v>
      </c>
      <c r="E52" s="192" t="e">
        <f aca="false">#N/A</f>
        <v>#N/A</v>
      </c>
      <c r="F52" s="200" t="n">
        <v>0.0015</v>
      </c>
      <c r="G52" s="194" t="s">
        <v>129</v>
      </c>
      <c r="H52" s="183" t="n">
        <v>9</v>
      </c>
      <c r="I52" s="195"/>
      <c r="J52" s="185"/>
      <c r="K52" s="196" t="s">
        <v>128</v>
      </c>
      <c r="L52" s="197"/>
      <c r="M52" s="197"/>
      <c r="N52" s="197"/>
      <c r="O52" s="188"/>
      <c r="P52" s="189" t="n">
        <v>0.0015</v>
      </c>
      <c r="AO52" s="8" t="n">
        <v>1</v>
      </c>
    </row>
    <row r="53" customFormat="false" ht="15" hidden="false" customHeight="false" outlineLevel="0" collapsed="false">
      <c r="A53" s="190" t="s">
        <v>130</v>
      </c>
      <c r="B53" s="191"/>
      <c r="C53" s="179" t="n">
        <v>0.02</v>
      </c>
      <c r="D53" s="192" t="s">
        <v>131</v>
      </c>
      <c r="E53" s="192" t="e">
        <f aca="false">#N/A</f>
        <v>#N/A</v>
      </c>
      <c r="F53" s="200" t="n">
        <v>0.014</v>
      </c>
      <c r="G53" s="194" t="s">
        <v>129</v>
      </c>
      <c r="H53" s="183" t="n">
        <v>9</v>
      </c>
      <c r="I53" s="195"/>
      <c r="J53" s="185"/>
      <c r="K53" s="196" t="s">
        <v>131</v>
      </c>
      <c r="L53" s="198"/>
      <c r="M53" s="198"/>
      <c r="N53" s="198"/>
      <c r="O53" s="199"/>
      <c r="P53" s="189" t="n">
        <v>0.014</v>
      </c>
      <c r="AO53" s="8" t="n">
        <v>1</v>
      </c>
    </row>
    <row r="54" customFormat="false" ht="15" hidden="false" customHeight="false" outlineLevel="0" collapsed="false">
      <c r="A54" s="190" t="s">
        <v>80</v>
      </c>
      <c r="B54" s="191"/>
      <c r="C54" s="179" t="n">
        <v>0.25</v>
      </c>
      <c r="D54" s="192"/>
      <c r="E54" s="192" t="n">
        <v>0</v>
      </c>
      <c r="F54" s="200" t="n">
        <v>0.175</v>
      </c>
      <c r="G54" s="194" t="s">
        <v>81</v>
      </c>
      <c r="H54" s="183" t="s">
        <v>82</v>
      </c>
      <c r="I54" s="195"/>
      <c r="J54" s="185"/>
      <c r="K54" s="196" t="s">
        <v>132</v>
      </c>
      <c r="L54" s="197"/>
      <c r="M54" s="197"/>
      <c r="N54" s="197"/>
      <c r="O54" s="188"/>
      <c r="P54" s="189"/>
      <c r="AO54" s="8" t="n">
        <v>1</v>
      </c>
    </row>
    <row r="55" customFormat="false" ht="15" hidden="false" customHeight="false" outlineLevel="0" collapsed="false">
      <c r="A55" s="190" t="s">
        <v>80</v>
      </c>
      <c r="B55" s="191"/>
      <c r="C55" s="179" t="n">
        <v>0.05</v>
      </c>
      <c r="D55" s="192"/>
      <c r="E55" s="192" t="n">
        <v>0</v>
      </c>
      <c r="F55" s="200" t="n">
        <v>0.035</v>
      </c>
      <c r="G55" s="194" t="s">
        <v>81</v>
      </c>
      <c r="H55" s="183" t="s">
        <v>82</v>
      </c>
      <c r="I55" s="195"/>
      <c r="J55" s="185"/>
      <c r="K55" s="196" t="s">
        <v>133</v>
      </c>
      <c r="L55" s="197"/>
      <c r="M55" s="197"/>
      <c r="N55" s="197"/>
      <c r="O55" s="188"/>
      <c r="P55" s="189"/>
      <c r="AO55" s="8" t="n">
        <v>1</v>
      </c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82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82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82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82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82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82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82</v>
      </c>
      <c r="I62" s="195"/>
      <c r="J62" s="185"/>
      <c r="K62" s="196"/>
      <c r="L62" s="197"/>
      <c r="M62" s="197"/>
      <c r="N62" s="197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82</v>
      </c>
      <c r="I63" s="195"/>
      <c r="J63" s="185"/>
      <c r="K63" s="196"/>
      <c r="L63" s="197"/>
      <c r="M63" s="197"/>
      <c r="N63" s="197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82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82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82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82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82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82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82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82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82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82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82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82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82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82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82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82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82</v>
      </c>
      <c r="I80" s="195"/>
      <c r="J80" s="185"/>
      <c r="K80" s="196"/>
      <c r="L80" s="197"/>
      <c r="M80" s="197"/>
      <c r="N80" s="197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82</v>
      </c>
      <c r="I81" s="195"/>
      <c r="J81" s="185"/>
      <c r="K81" s="196"/>
      <c r="L81" s="198"/>
      <c r="M81" s="198"/>
      <c r="N81" s="198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82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134</v>
      </c>
    </row>
    <row r="85" customFormat="false" ht="15" hidden="true" customHeight="false" outlineLevel="0" collapsed="false">
      <c r="P85" s="8" t="s">
        <v>135</v>
      </c>
    </row>
    <row r="86" customFormat="false" ht="15" hidden="true" customHeight="false" outlineLevel="0" collapsed="false">
      <c r="P86" s="8" t="s">
        <v>136</v>
      </c>
    </row>
    <row r="87" customFormat="false" ht="15" hidden="true" customHeight="false" outlineLevel="0" collapsed="false">
      <c r="P87" s="8" t="s">
        <v>137</v>
      </c>
    </row>
    <row r="88" customFormat="false" ht="15" hidden="true" customHeight="false" outlineLevel="0" collapsed="false">
      <c r="P88" s="8" t="s">
        <v>138</v>
      </c>
    </row>
    <row r="89" customFormat="false" ht="15" hidden="true" customHeight="false" outlineLevel="0" collapsed="false">
      <c r="P89" s="8" t="s">
        <v>139</v>
      </c>
    </row>
    <row r="90" customFormat="false" ht="15" hidden="true" customHeight="false" outlineLevel="0" collapsed="false">
      <c r="P90" s="8" t="s">
        <v>140</v>
      </c>
    </row>
    <row r="91" customFormat="false" ht="15" hidden="true" customHeight="false" outlineLevel="0" collapsed="false">
      <c r="P91" s="8" t="s">
        <v>141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2020-03-27T13:08:39Z</dcterms:created>
  <dc:creator>Sylvain</dc:creator>
  <dc:description/>
  <dc:language>fr-FR</dc:language>
  <cp:lastModifiedBy>Sylvain</cp:lastModifiedBy>
  <dcterms:modified xsi:type="dcterms:W3CDTF">2020-03-27T14:17:51Z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