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<sst xmlns="http://schemas.openxmlformats.org/spreadsheetml/2006/main" count="162" uniqueCount="91">
  <si>
    <t xml:space="preserve">Relevés floristiques aquatiques - IBMR</t>
  </si>
  <si>
    <t xml:space="preserve">Formulaire modèle GIS Macrophytes v 3.1.1 - janvier 2013  </t>
  </si>
  <si>
    <t xml:space="preserve">DREAL LR</t>
  </si>
  <si>
    <t xml:space="preserve">RIBERA BARBE</t>
  </si>
  <si>
    <t xml:space="preserve">conforme AFNOR T90-395 oct. 2003</t>
  </si>
  <si>
    <t xml:space="preserve">LES MOUGES</t>
  </si>
  <si>
    <t xml:space="preserve">PALAIRAC</t>
  </si>
  <si>
    <t xml:space="preserve">06173563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</si>
  <si>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</si>
  <si>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</si>
  <si>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</si>
  <si>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</si>
  <si>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</si>
  <si>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</si>
  <si>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</si>
  <si>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</si>
  <si>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</si>
  <si>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</si>
  <si>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</si>
  <si>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</si>
  <si>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</si>
  <si>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</si>
  <si>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</si>
  <si>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</si>
  <si>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</si>
  <si>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</si>
  <si>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</si>
  <si>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</si>
  <si>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</si>
  <si>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</si>
  <si>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</si>
  <si>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</si>
  <si>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</si>
  <si>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</si>
  <si>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</si>
  <si>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</si>
  <si>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</si>
  <si>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</si>
  <si>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</si>
  <si>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</si>
  <si>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</si>
  <si>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</si>
  <si>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</si>
  <si>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</si>
  <si>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</si>
  <si>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</si>
  <si>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</si>
  <si>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</si>
  <si>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</si>
  <si>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</si>
  <si>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</si>
  <si>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</si>
  <si>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</si>
  <si>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</si>
  <si>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</si>
  <si>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</si>
  <si>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</si>
  <si>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</si>
  <si>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</si>
  <si>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</si>
  <si>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</si>
  <si>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</si>
  <si>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</si>
  <si>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</si>
  <si>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</si>
  <si>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RHYRIP</t>
  </si>
  <si>
    <t xml:space="preserve">Rhynchostegium riparioides</t>
  </si>
  <si>
    <t xml:space="preserve">BRm</t>
  </si>
  <si>
    <t xml:space="preserve">AMBRIP</t>
  </si>
  <si>
    <t xml:space="preserve">Amblystegium riparium</t>
  </si>
  <si>
    <t xml:space="preserve">FISCRA</t>
  </si>
  <si>
    <t xml:space="preserve">Fissidens crassipes</t>
  </si>
  <si>
    <t xml:space="preserve">CAHPAL</t>
  </si>
  <si>
    <t xml:space="preserve">Caltha palustris</t>
  </si>
  <si>
    <t xml:space="preserve">PHe</t>
  </si>
  <si>
    <t xml:space="preserve">RANREP</t>
  </si>
  <si>
    <t xml:space="preserve">Ranunculus repens</t>
  </si>
  <si>
    <t xml:space="preserve">PHg</t>
  </si>
  <si>
    <t xml:space="preserve">AGRSPX</t>
  </si>
  <si>
    <t xml:space="preserve">Agrostis sp.</t>
  </si>
  <si>
    <t xml:space="preserve">CLASPX</t>
  </si>
  <si>
    <t xml:space="preserve">Cladophora sp.</t>
  </si>
  <si>
    <t xml:space="preserve">ALG</t>
  </si>
  <si>
    <t xml:space="preserve">CHESPX</t>
  </si>
  <si>
    <t xml:space="preserve">Chaetophora sp.</t>
  </si>
  <si>
    <t xml:space="preserve">Spirogyra sp.</t>
  </si>
  <si>
    <t xml:space="preserve">MELSPX</t>
  </si>
  <si>
    <t xml:space="preserve">Melosira sp.</t>
  </si>
  <si>
    <t xml:space="preserve">MOUSPX</t>
  </si>
  <si>
    <t xml:space="preserve">Mougeotia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</si>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</sst>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41421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10.4444444444444</v>
      </c>
      <c r="M5" s="47"/>
      <c r="N5" s="48" t="s">
        <v>16</v>
      </c>
      <c r="O5" s="49" t="n">
        <v>10.5333333333333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60</v>
      </c>
      <c r="C7" s="61" t="n">
        <v>40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</v>
      </c>
      <c r="O8" s="76" t="n">
        <v>1.5</v>
      </c>
      <c r="P8" s="77"/>
    </row>
    <row r="9" customFormat="false" ht="15" hidden="false" customHeight="false" outlineLevel="0" collapsed="false">
      <c r="A9" s="37" t="s">
        <v>29</v>
      </c>
      <c r="B9" s="78" t="n">
        <v>3.165</v>
      </c>
      <c r="C9" s="79" t="n">
        <v>11.18</v>
      </c>
      <c r="D9" s="80"/>
      <c r="E9" s="80"/>
      <c r="F9" s="81" t="n">
        <v>6.371</v>
      </c>
      <c r="G9" s="82"/>
      <c r="H9" s="83"/>
      <c r="I9" s="84"/>
      <c r="J9" s="85"/>
      <c r="K9" s="66"/>
      <c r="L9" s="86"/>
      <c r="M9" s="75" t="s">
        <v>30</v>
      </c>
      <c r="N9" s="76" t="n">
        <v>2.78388218141501</v>
      </c>
      <c r="O9" s="76" t="n">
        <v>0.5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3.07</v>
      </c>
      <c r="C12" s="109" t="n">
        <v>11.07</v>
      </c>
      <c r="D12" s="101"/>
      <c r="E12" s="101"/>
      <c r="F12" s="102" t="n">
        <v>6.27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0.07</v>
      </c>
      <c r="C13" s="109" t="n">
        <v>0.07</v>
      </c>
      <c r="D13" s="101"/>
      <c r="E13" s="101"/>
      <c r="F13" s="102" t="n">
        <v>0.07</v>
      </c>
      <c r="G13" s="103"/>
      <c r="H13" s="62"/>
      <c r="I13" s="110" t="s">
        <v>41</v>
      </c>
      <c r="J13" s="110"/>
      <c r="K13" s="105" t="n">
        <v>3</v>
      </c>
      <c r="L13" s="106"/>
      <c r="M13" s="116" t="s">
        <v>42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0.03</v>
      </c>
      <c r="C15" s="125" t="n">
        <v>0.02</v>
      </c>
      <c r="D15" s="101"/>
      <c r="E15" s="101"/>
      <c r="F15" s="102" t="n">
        <v>0.026</v>
      </c>
      <c r="G15" s="103"/>
      <c r="H15" s="62"/>
      <c r="I15" s="110" t="s">
        <v>47</v>
      </c>
      <c r="J15" s="110"/>
      <c r="K15" s="105" t="n">
        <v>3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3.14</v>
      </c>
      <c r="C17" s="109" t="n">
        <v>11.14</v>
      </c>
      <c r="D17" s="101"/>
      <c r="E17" s="101"/>
      <c r="F17" s="132"/>
      <c r="G17" s="102" t="n">
        <v>6.34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0.03</v>
      </c>
      <c r="C18" s="135" t="n">
        <v>0.02</v>
      </c>
      <c r="D18" s="101"/>
      <c r="E18" s="136" t="s">
        <v>54</v>
      </c>
      <c r="F18" s="132"/>
      <c r="G18" s="102" t="n">
        <v>0.026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6.366</v>
      </c>
      <c r="G19" s="144" t="n">
        <v>6.366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3.165</v>
      </c>
      <c r="C20" s="154" t="n">
        <v>11.184</v>
      </c>
      <c r="D20" s="155"/>
      <c r="E20" s="156" t="s">
        <v>54</v>
      </c>
      <c r="F20" s="157" t="n">
        <v>6.3726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1.899</v>
      </c>
      <c r="C21" s="166" t="n">
        <v>4.4736</v>
      </c>
      <c r="D21" s="101"/>
      <c r="E21" s="167"/>
      <c r="F21" s="168" t="n">
        <v>6.3726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0.045</v>
      </c>
      <c r="C23" s="184" t="n">
        <v>0.035</v>
      </c>
      <c r="D23" s="185" t="s">
        <v>66</v>
      </c>
      <c r="E23" s="185" t="e">
        <f aca="false">#N/A</f>
        <v>#N/A</v>
      </c>
      <c r="F23" s="186" t="n">
        <v>0.041</v>
      </c>
      <c r="G23" s="187" t="s">
        <v>67</v>
      </c>
      <c r="H23" s="188" t="n">
        <v>5</v>
      </c>
      <c r="I23" s="189" t="n">
        <v>12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1268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0.015</v>
      </c>
      <c r="C24" s="195" t="n">
        <v>0.025</v>
      </c>
      <c r="D24" s="185" t="s">
        <v>69</v>
      </c>
      <c r="E24" s="196" t="e">
        <f aca="false">#N/A</f>
        <v>#N/A</v>
      </c>
      <c r="F24" s="197" t="n">
        <v>0.019</v>
      </c>
      <c r="G24" s="187" t="s">
        <v>67</v>
      </c>
      <c r="H24" s="188" t="n">
        <v>5</v>
      </c>
      <c r="I24" s="189" t="n">
        <v>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1219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0.001</v>
      </c>
      <c r="C25" s="195"/>
      <c r="D25" s="185" t="s">
        <v>71</v>
      </c>
      <c r="E25" s="196" t="e">
        <f aca="false">#N/A</f>
        <v>#N/A</v>
      </c>
      <c r="F25" s="197" t="n">
        <v>0.0006</v>
      </c>
      <c r="G25" s="187" t="s">
        <v>67</v>
      </c>
      <c r="H25" s="188" t="n">
        <v>5</v>
      </c>
      <c r="I25" s="189" t="n">
        <v>12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1294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0.006</v>
      </c>
      <c r="G26" s="187" t="s">
        <v>74</v>
      </c>
      <c r="H26" s="188" t="n">
        <v>8</v>
      </c>
      <c r="I26" s="189"/>
      <c r="J26" s="189"/>
      <c r="K26" s="190" t="s">
        <v>73</v>
      </c>
      <c r="L26" s="198"/>
      <c r="M26" s="198"/>
      <c r="N26" s="198"/>
      <c r="O26" s="192"/>
      <c r="P26" s="192" t="n">
        <v>1893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0.01</v>
      </c>
      <c r="C27" s="195" t="n">
        <v>0.01</v>
      </c>
      <c r="D27" s="185" t="s">
        <v>76</v>
      </c>
      <c r="E27" s="196" t="e">
        <f aca="false">#N/A</f>
        <v>#N/A</v>
      </c>
      <c r="F27" s="197" t="n">
        <v>0.01</v>
      </c>
      <c r="G27" s="187" t="s">
        <v>77</v>
      </c>
      <c r="H27" s="188" t="n">
        <v>9</v>
      </c>
      <c r="I27" s="189"/>
      <c r="J27" s="189"/>
      <c r="K27" s="190" t="s">
        <v>76</v>
      </c>
      <c r="L27" s="198"/>
      <c r="M27" s="198"/>
      <c r="N27" s="198"/>
      <c r="O27" s="192"/>
      <c r="P27" s="192" t="n">
        <v>1910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0.01</v>
      </c>
      <c r="C28" s="195" t="n">
        <v>0.01</v>
      </c>
      <c r="D28" s="185" t="s">
        <v>79</v>
      </c>
      <c r="E28" s="196" t="e">
        <f aca="false">#N/A</f>
        <v>#N/A</v>
      </c>
      <c r="F28" s="197" t="n">
        <v>0.01</v>
      </c>
      <c r="G28" s="187" t="s">
        <v>77</v>
      </c>
      <c r="H28" s="188" t="n">
        <v>9</v>
      </c>
      <c r="I28" s="189"/>
      <c r="J28" s="189"/>
      <c r="K28" s="190" t="s">
        <v>79</v>
      </c>
      <c r="L28" s="198"/>
      <c r="M28" s="198"/>
      <c r="N28" s="198"/>
      <c r="O28" s="192"/>
      <c r="P28" s="192" t="n">
        <v>1542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0.03</v>
      </c>
      <c r="C29" s="195" t="n">
        <v>0.01</v>
      </c>
      <c r="D29" s="185" t="s">
        <v>81</v>
      </c>
      <c r="E29" s="196" t="e">
        <f aca="false">#N/A</f>
        <v>#N/A</v>
      </c>
      <c r="F29" s="197" t="n">
        <v>0.022</v>
      </c>
      <c r="G29" s="187" t="s">
        <v>82</v>
      </c>
      <c r="H29" s="188" t="n">
        <v>2</v>
      </c>
      <c r="I29" s="189" t="n">
        <v>6</v>
      </c>
      <c r="J29" s="189" t="n">
        <v>1</v>
      </c>
      <c r="K29" s="190" t="s">
        <v>81</v>
      </c>
      <c r="L29" s="198"/>
      <c r="M29" s="198"/>
      <c r="N29" s="198"/>
      <c r="O29" s="192"/>
      <c r="P29" s="192" t="n">
        <v>1124</v>
      </c>
      <c r="AO29" s="12" t="n">
        <v>1</v>
      </c>
    </row>
    <row r="30" customFormat="false" ht="15" hidden="false" customHeight="false" outlineLevel="0" collapsed="false">
      <c r="A30" s="193" t="s">
        <v>83</v>
      </c>
      <c r="B30" s="194" t="n">
        <v>0.02</v>
      </c>
      <c r="C30" s="195" t="n">
        <v>0.01</v>
      </c>
      <c r="D30" s="185" t="s">
        <v>84</v>
      </c>
      <c r="E30" s="196" t="e">
        <f aca="false">#N/A</f>
        <v>#N/A</v>
      </c>
      <c r="F30" s="197" t="n">
        <v>0.016</v>
      </c>
      <c r="G30" s="187" t="s">
        <v>82</v>
      </c>
      <c r="H30" s="188" t="n">
        <v>2</v>
      </c>
      <c r="I30" s="189" t="n">
        <v>12</v>
      </c>
      <c r="J30" s="189" t="n">
        <v>2</v>
      </c>
      <c r="K30" s="190" t="s">
        <v>84</v>
      </c>
      <c r="L30" s="198"/>
      <c r="M30" s="198"/>
      <c r="N30" s="198"/>
      <c r="O30" s="192"/>
      <c r="P30" s="192" t="n">
        <v>1117</v>
      </c>
      <c r="AO30" s="12" t="n">
        <v>1</v>
      </c>
    </row>
    <row r="31" customFormat="false" ht="15" hidden="false" customHeight="false" outlineLevel="0" collapsed="false">
      <c r="A31" s="193" t="s">
        <v>16</v>
      </c>
      <c r="B31" s="194" t="n">
        <v>1.32</v>
      </c>
      <c r="C31" s="195" t="n">
        <v>7.024</v>
      </c>
      <c r="D31" s="185" t="s">
        <v>85</v>
      </c>
      <c r="E31" s="196" t="e">
        <f aca="false">#N/A</f>
        <v>#N/A</v>
      </c>
      <c r="F31" s="197" t="n">
        <v>3.6016</v>
      </c>
      <c r="G31" s="187" t="s">
        <v>82</v>
      </c>
      <c r="H31" s="188" t="n">
        <v>2</v>
      </c>
      <c r="I31" s="189" t="n">
        <v>10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1147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1.5</v>
      </c>
      <c r="C32" s="195" t="n">
        <v>3</v>
      </c>
      <c r="D32" s="185" t="s">
        <v>87</v>
      </c>
      <c r="E32" s="196" t="e">
        <f aca="false">#N/A</f>
        <v>#N/A</v>
      </c>
      <c r="F32" s="197" t="n">
        <v>2.1</v>
      </c>
      <c r="G32" s="187" t="s">
        <v>82</v>
      </c>
      <c r="H32" s="188" t="n">
        <v>2</v>
      </c>
      <c r="I32" s="189" t="n">
        <v>10</v>
      </c>
      <c r="J32" s="189" t="n">
        <v>1</v>
      </c>
      <c r="K32" s="190" t="s">
        <v>87</v>
      </c>
      <c r="L32" s="198"/>
      <c r="M32" s="198"/>
      <c r="N32" s="198"/>
      <c r="O32" s="192"/>
      <c r="P32" s="192" t="n">
        <v>8714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0.204</v>
      </c>
      <c r="C33" s="195" t="n">
        <v>1.06</v>
      </c>
      <c r="D33" s="185" t="s">
        <v>89</v>
      </c>
      <c r="E33" s="196" t="e">
        <f aca="false">#N/A</f>
        <v>#N/A</v>
      </c>
      <c r="F33" s="197" t="n">
        <v>0.5464</v>
      </c>
      <c r="G33" s="187" t="s">
        <v>82</v>
      </c>
      <c r="H33" s="188" t="n">
        <v>2</v>
      </c>
      <c r="I33" s="189" t="n">
        <v>13</v>
      </c>
      <c r="J33" s="189" t="n">
        <v>2</v>
      </c>
      <c r="K33" s="190" t="s">
        <v>89</v>
      </c>
      <c r="L33" s="198"/>
      <c r="M33" s="198"/>
      <c r="N33" s="198"/>
      <c r="O33" s="192"/>
      <c r="P33" s="192" t="n">
        <v>1146</v>
      </c>
      <c r="AO33" s="12" t="n">
        <v>1</v>
      </c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90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90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90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90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90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90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2020-03-27T11:39:03Z</dcterms:created>
  <dc:creator>Sylvain</dc:creator>
  <dc:description/>
  <dc:language>fr-FR</dc:language>
  <cp:lastModifiedBy>Sylvain</cp:lastModifiedBy>
  <dcterms:modified xsi:type="dcterms:W3CDTF">2020-03-27T11:39:06Z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