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8025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'06178025'!$A$1:$E$92</definedName>
  </definedNames>
  <calcPr calcId="125725"/>
</workbook>
</file>

<file path=xl/sharedStrings.xml><?xml version="1.0" encoding="utf-8"?>
<sst xmlns="http://schemas.openxmlformats.org/spreadsheetml/2006/main" count="230" uniqueCount="189">
  <si>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</si>
  <si>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</si>
  <si>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</si>
  <si>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</si>
  <si>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</si>
  <si>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</si>
  <si>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</si>
  <si>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</si>
  <si>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</si>
  <si>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</si>
  <si>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</si>
  <si>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</si>
  <si>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</si>
  <si>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</si>
  <si>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</si>
  <si>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</si>
  <si>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</si>
  <si>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</si>
  <si>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</si>
  <si>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</si>
  <si>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</si>
  <si>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</si>
  <si>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</si>
  <si>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</si>
  <si>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</si>
  <si>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</si>
  <si>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</si>
  <si>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</si>
  <si>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</si>
  <si>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</si>
  <si>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</si>
  <si>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</si>
  <si>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</si>
  <si>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</si>
  <si>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</si>
  <si>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</si>
  <si>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</si>
  <si>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</si>
  <si>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</si>
  <si>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</si>
  <si>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</si>
  <si>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</si>
  <si>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</si>
  <si>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</si>
  <si>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</si>
  <si>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</si>
  <si>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</si>
  <si>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</si>
  <si>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</si>
  <si>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</si>
  <si>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</si>
  <si>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</si>
  <si>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</si>
  <si>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</si>
  <si>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</si>
  <si>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</si>
  <si>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</si>
  <si>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</si>
  <si>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</si>
  <si>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</si>
  <si>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</si>
  <si>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</si>
  <si>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</si>
  <si>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</si>
  <si>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</si>
  <si>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</si>
  <si>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</si>
  <si>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</si>
  <si>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</si>
  <si>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</si>
  <si>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</si>
  <si>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</si>
  <si>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</si>
  <si>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</si>
  <si>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</si>
  <si>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</si>
  <si>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</si>
  <si>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</si>
  <si>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</si>
  <si>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</si>
  <si>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</si>
  <si>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</si>
  <si>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</si>
  <si>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</si>
  <si>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</si>
  <si>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</si>
  <si>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</si>
  <si>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</si>
  <si>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</si>
  <si>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</si>
  <si>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</si>
  <si>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</si>
  <si>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</si>
  <si>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</si>
  <si>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</si>
  <si>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</si>
  <si>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</si>
  <si>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</si>
  <si>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</si>
  <si>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</si>
  <si>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</si>
  <si>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</si>
  <si>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</si>
  <si>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</si>
  <si>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</si>
  <si>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</si>
  <si>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</si>
  <si>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</si>
  <si>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</si>
  <si>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</si>
  <si>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</si>
  <si>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</si>
  <si>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</si>
  <si>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</si>
  <si>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</si>
  <si>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</si>
  <si>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</si>
  <si>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</si>
  <si>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</si>
  <si>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</si>
  <si>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</si>
  <si>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</si>
  <si>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</si>
  <si>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</si>
  <si>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</si>
  <si>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</si>
  <si>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</si>
  <si>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</si>
  <si>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</si>
  <si>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</si>
  <si>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</si>
  <si>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</si>
  <si>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</si>
  <si>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</si>
  <si>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</si>
  <si>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</si>
  <si>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</si>
  <si>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</si>
  <si>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</si>
  <si>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</si>
  <si>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</si>
  <si>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</si>
  <si>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</si>
  <si>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</si>
  <si>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</si>
  <si>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</si>
  <si>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</si>
  <si>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</si>
  <si>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</si>
  <si>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</si>
  <si>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</si>
  <si>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</si>
  <si>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</si>
  <si>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</si>
  <si>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</si>
  <si>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</si>
  <si>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</si>
  <si>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</si>
  <si>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</si>
  <si>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</si>
  <si>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</si>
  <si>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</si>
  <si>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</si>
  <si>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</si>
  <si>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</si>
  <si>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</si>
  <si>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</si>
  <si>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</si>
  <si>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</si>
  <si>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</si>
  <si>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</si>
  <si>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</si>
  <si>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</si>
  <si>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</si>
  <si>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</si>
  <si>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</si>
  <si>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</si>
  <si>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</si>
  <si>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CRIEULON A ORTHOUX-SERIGNAC-QUILHAN</t>
  </si>
  <si>
    <t>CRIEULON</t>
  </si>
  <si>
    <t>AQUASCOP BIOLOGIE</t>
  </si>
  <si>
    <t>VINCENT BOUCHAREYCHAS, JOYCE LAMBERT</t>
  </si>
  <si>
    <t>IBMR standard</t>
  </si>
  <si>
    <t>GAUCHE</t>
  </si>
  <si>
    <t>ETIAGE NORMAL</t>
  </si>
  <si>
    <t>FAIBLEMENT NUAGEUX</t>
  </si>
  <si>
    <t>MOYENNE</t>
  </si>
  <si>
    <t>PARTIELLEMENT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</si>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</sst>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F16" sqref="F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6178025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42907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783347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6310366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60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8.6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9</v>
      </c>
      <c r="C35" s="109"/>
      <c r="D35" s="9" t="s">
        <v>161</v>
      </c>
      <c r="E35" s="31">
        <v>91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18</v>
      </c>
      <c r="C36" s="109"/>
      <c r="D36" s="4" t="s">
        <v>162</v>
      </c>
      <c r="E36" s="32">
        <v>82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4.4</v>
      </c>
      <c r="C37" s="109"/>
      <c r="D37" s="4" t="s">
        <v>167</v>
      </c>
      <c r="E37" s="32">
        <v>9.5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41</v>
      </c>
      <c r="C38" s="109"/>
      <c r="D38" s="4" t="s">
        <v>168</v>
      </c>
      <c r="E38" s="31">
        <v>3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09"/>
      <c r="D39" s="4" t="s">
        <v>54</v>
      </c>
      <c r="E39" s="31" t="s">
        <v>188</v>
      </c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0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>
        <v>4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>
        <v>4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09"/>
      <c r="D57" s="13" t="s">
        <v>45</v>
      </c>
      <c r="E57" s="31">
        <v>3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09"/>
      <c r="D58" s="3" t="s">
        <v>46</v>
      </c>
      <c r="E58" s="31">
        <v>3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109"/>
      <c r="D59" s="3" t="s">
        <v>53</v>
      </c>
      <c r="E59" s="31">
        <v>3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09"/>
      <c r="D60" s="3" t="s">
        <v>47</v>
      </c>
      <c r="E60" s="31">
        <v>4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0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09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3</v>
      </c>
      <c r="C66" s="109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09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1</v>
      </c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0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09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09"/>
      <c r="D75" s="3" t="s">
        <v>29</v>
      </c>
      <c r="E75" s="31">
        <v>4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09"/>
      <c r="D76" s="3" t="s">
        <v>41</v>
      </c>
      <c r="E76" s="31">
        <v>3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3</v>
      </c>
      <c r="C77" s="109"/>
      <c r="D77" s="3" t="s">
        <v>30</v>
      </c>
      <c r="E77" s="31">
        <v>3</v>
      </c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09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09"/>
      <c r="D82" s="3" t="s">
        <v>170</v>
      </c>
      <c r="E82" s="31">
        <v>1</v>
      </c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09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09"/>
      <c r="D84" s="3" t="s">
        <v>34</v>
      </c>
      <c r="E84" s="31">
        <v>4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/>
      <c r="C85" s="109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09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09"/>
      <c r="D87" s="3" t="s">
        <v>36</v>
      </c>
      <c r="E87" s="31">
        <v>2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/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2017-12-07T11:27:30Z</dcterms:modified>
  <cp:category/>
  <cp:version/>
  <cp:contentType/>
  <cp:contentStatus/>
</cp:coreProperties>
</file>