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<sst xmlns="http://schemas.openxmlformats.org/spreadsheetml/2006/main" count="204" uniqueCount="122">
  <si>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</si>
  <si>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</si>
  <si>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</si>
  <si>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</si>
  <si>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</si>
  <si>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LEZ</t>
  </si>
  <si>
    <t xml:space="preserve">Lattes</t>
  </si>
  <si>
    <t xml:space="preserve">06189500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</si>
  <si>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</si>
  <si>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</si>
  <si>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</si>
  <si>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</si>
  <si>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</si>
  <si>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</si>
  <si>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</si>
  <si>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CER.DEM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</si>
  <si>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</si>
  <si>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</si>
  <si>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</si>
  <si>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</si>
  <si>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</si>
  <si>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</si>
  <si>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</si>
  <si>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</si>
  <si>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</si>
  <si>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</si>
  <si>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</si>
  <si>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</si>
  <si>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</si>
  <si>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</si>
  <si>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</si>
  <si>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</si>
  <si>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</si>
  <si>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</si>
  <si>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</si>
  <si>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</si>
  <si>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</si>
  <si>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</si>
  <si>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</si>
  <si>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</si>
  <si>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</si>
  <si>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</si>
  <si>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</si>
  <si>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</si>
  <si>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</si>
  <si>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</si>
  <si>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</si>
  <si>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</si>
  <si>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</si>
  <si>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</si>
  <si>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</si>
  <si>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</si>
  <si>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</si>
  <si>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</si>
  <si>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</si>
  <si>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</si>
  <si>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</si>
  <si>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</si>
  <si>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</si>
  <si>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</si>
  <si>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</si>
  <si>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</si>
  <si>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</si>
  <si>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</si>
  <si>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</si>
  <si>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</si>
  <si>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</si>
  <si>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</si>
  <si>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</si>
  <si>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</si>
  <si>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</si>
  <si>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EQU.ARV</t>
  </si>
  <si>
    <t xml:space="preserve">Equisetum arvense   </t>
  </si>
  <si>
    <t xml:space="preserve">PTE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</si>
  <si>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</si>
  <si>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</si>
  <si>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</si>
  <si>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</si>
  <si>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POT.CRI</t>
  </si>
  <si>
    <t xml:space="preserve">Potamogeton crispus</t>
  </si>
  <si>
    <t xml:space="preserve">AGR.STO</t>
  </si>
  <si>
    <t xml:space="preserve">Agrostis stolonifera</t>
  </si>
  <si>
    <t xml:space="preserve">PHe</t>
  </si>
  <si>
    <t xml:space="preserve">EUP.CAN</t>
  </si>
  <si>
    <t xml:space="preserve">Eupatorium cannabinum</t>
  </si>
  <si>
    <t xml:space="preserve">JUN.INF</t>
  </si>
  <si>
    <t xml:space="preserve">Juncus inflexus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</si>
  <si>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</si>
  <si>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</si>
  <si>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</si>
  <si>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</si>
  <si>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</si>
  <si>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</si>
  <si>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</si>
  <si>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</si>
  <si>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</si>
  <si>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</si>
  <si>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SCP.HOL</t>
  </si>
  <si>
    <t xml:space="preserve">Scirpoides holoschoenus        </t>
  </si>
  <si>
    <t xml:space="preserve">ARU.DON</t>
  </si>
  <si>
    <t xml:space="preserve">Arundo donax        </t>
  </si>
  <si>
    <t xml:space="preserve">PHg</t>
  </si>
  <si>
    <t xml:space="preserve">JUN.ART</t>
  </si>
  <si>
    <t xml:space="preserve">Juncus articulatus</t>
  </si>
  <si>
    <t xml:space="preserve">RAN.REP</t>
  </si>
  <si>
    <t xml:space="preserve">Ranunculus repens</t>
  </si>
  <si>
    <t xml:space="preserve">SCR.NOD</t>
  </si>
  <si>
    <t xml:space="preserve">Scrophularia nodosa</t>
  </si>
  <si>
    <t xml:space="preserve">NEWCOD</t>
  </si>
  <si>
    <t xml:space="preserve">    -</t>
  </si>
  <si>
    <t xml:space="preserve">x</t>
  </si>
  <si>
    <t xml:space="preserve">Carex otrubae</t>
  </si>
  <si>
    <t xml:space="preserve">Hypericum tetrapterum</t>
  </si>
  <si>
    <t xml:space="preserve">Mentha pulegium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</si>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</sst>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3" activeCellId="0" sqref="A4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</v>
      </c>
      <c r="M5" s="46"/>
      <c r="N5" s="47" t="s">
        <v>15</v>
      </c>
      <c r="O5" s="48" t="n">
        <v>8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8.72727272727273</v>
      </c>
      <c r="O8" s="75" t="n">
        <v>1.27272727272727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17.455</v>
      </c>
      <c r="D9" s="79"/>
      <c r="E9" s="79"/>
      <c r="F9" s="80" t="n">
        <v>17.455</v>
      </c>
      <c r="G9" s="81"/>
      <c r="H9" s="82"/>
      <c r="I9" s="83"/>
      <c r="J9" s="84"/>
      <c r="K9" s="65"/>
      <c r="L9" s="85"/>
      <c r="M9" s="73" t="s">
        <v>28</v>
      </c>
      <c r="N9" s="74" t="n">
        <v>2.72363393615622</v>
      </c>
      <c r="O9" s="75" t="n">
        <v>0.467099366496914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2</v>
      </c>
      <c r="D10" s="89"/>
      <c r="E10" s="89"/>
      <c r="F10" s="80" t="n">
        <v>2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1.81</v>
      </c>
      <c r="D12" s="100"/>
      <c r="E12" s="100"/>
      <c r="F12" s="101" t="n">
        <v>1.81</v>
      </c>
      <c r="G12" s="102"/>
      <c r="H12" s="61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38</v>
      </c>
      <c r="J13" s="109"/>
      <c r="K13" s="104" t="n">
        <v>0</v>
      </c>
      <c r="L13" s="105"/>
      <c r="M13" s="114" t="s">
        <v>39</v>
      </c>
      <c r="N13" s="115" t="n">
        <v>23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0.003</v>
      </c>
      <c r="D14" s="100"/>
      <c r="E14" s="100"/>
      <c r="F14" s="101" t="n">
        <v>0.003</v>
      </c>
      <c r="G14" s="102"/>
      <c r="H14" s="61"/>
      <c r="I14" s="109" t="s">
        <v>41</v>
      </c>
      <c r="J14" s="109"/>
      <c r="K14" s="104" t="n">
        <v>1</v>
      </c>
      <c r="L14" s="105"/>
      <c r="M14" s="117" t="s">
        <v>42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15.642</v>
      </c>
      <c r="D15" s="100"/>
      <c r="E15" s="100"/>
      <c r="F15" s="101" t="n">
        <v>15.642</v>
      </c>
      <c r="G15" s="102"/>
      <c r="H15" s="61"/>
      <c r="I15" s="109" t="s">
        <v>44</v>
      </c>
      <c r="J15" s="109"/>
      <c r="K15" s="104" t="n">
        <v>16</v>
      </c>
      <c r="L15" s="105"/>
      <c r="M15" s="123" t="s">
        <v>45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0.33</v>
      </c>
      <c r="D16" s="126"/>
      <c r="E16" s="126"/>
      <c r="F16" s="127"/>
      <c r="G16" s="127" t="n">
        <v>0.33</v>
      </c>
      <c r="H16" s="61"/>
      <c r="I16" s="109"/>
      <c r="J16" s="128"/>
      <c r="K16" s="128"/>
      <c r="L16" s="105"/>
      <c r="M16" s="123" t="s">
        <v>47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16.6</v>
      </c>
      <c r="D17" s="100"/>
      <c r="E17" s="100"/>
      <c r="F17" s="129"/>
      <c r="G17" s="101" t="n">
        <v>16.6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0.525</v>
      </c>
      <c r="D18" s="100"/>
      <c r="E18" s="133" t="s">
        <v>51</v>
      </c>
      <c r="F18" s="129"/>
      <c r="G18" s="101" t="n">
        <v>0.525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17.455</v>
      </c>
      <c r="G19" s="140" t="n">
        <v>17.455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17.4553</v>
      </c>
      <c r="D20" s="150"/>
      <c r="E20" s="151" t="s">
        <v>51</v>
      </c>
      <c r="F20" s="152" t="n">
        <v>17.4553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17.4553</v>
      </c>
      <c r="D21" s="100"/>
      <c r="E21" s="162"/>
      <c r="F21" s="163" t="n">
        <v>17.4553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1.795</v>
      </c>
      <c r="D23" s="180" t="s">
        <v>65</v>
      </c>
      <c r="E23" s="180" t="e">
        <f aca="false">#N/A</f>
        <v>#N/A</v>
      </c>
      <c r="F23" s="181" t="n">
        <v>1.795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1.795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79" t="n">
        <v>0.0125</v>
      </c>
      <c r="D24" s="192" t="s">
        <v>68</v>
      </c>
      <c r="E24" s="192" t="e">
        <f aca="false">#N/A</f>
        <v>#N/A</v>
      </c>
      <c r="F24" s="193" t="n">
        <v>0.0125</v>
      </c>
      <c r="G24" s="194" t="s">
        <v>66</v>
      </c>
      <c r="H24" s="183" t="n">
        <v>2</v>
      </c>
      <c r="I24" s="195" t="n">
        <v>4</v>
      </c>
      <c r="J24" s="185" t="n">
        <v>2</v>
      </c>
      <c r="K24" s="196" t="s">
        <v>68</v>
      </c>
      <c r="L24" s="197"/>
      <c r="M24" s="197"/>
      <c r="N24" s="197"/>
      <c r="O24" s="188"/>
      <c r="P24" s="189" t="n">
        <v>0.0125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79" t="n">
        <v>0.003</v>
      </c>
      <c r="D25" s="192" t="s">
        <v>70</v>
      </c>
      <c r="E25" s="192" t="e">
        <f aca="false">#N/A</f>
        <v>#N/A</v>
      </c>
      <c r="F25" s="193" t="n">
        <v>0.003</v>
      </c>
      <c r="G25" s="194" t="s">
        <v>66</v>
      </c>
      <c r="H25" s="183" t="n">
        <v>2</v>
      </c>
      <c r="I25" s="195" t="n">
        <v>10</v>
      </c>
      <c r="J25" s="185" t="n">
        <v>1</v>
      </c>
      <c r="K25" s="196" t="s">
        <v>70</v>
      </c>
      <c r="L25" s="197"/>
      <c r="M25" s="197"/>
      <c r="N25" s="197"/>
      <c r="O25" s="188"/>
      <c r="P25" s="189" t="n">
        <v>0.003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79" t="n">
        <v>0.003</v>
      </c>
      <c r="D26" s="192" t="s">
        <v>72</v>
      </c>
      <c r="E26" s="192" t="e">
        <f aca="false">#N/A</f>
        <v>#N/A</v>
      </c>
      <c r="F26" s="193" t="n">
        <v>0.003</v>
      </c>
      <c r="G26" s="194" t="s">
        <v>73</v>
      </c>
      <c r="H26" s="183" t="n">
        <v>6</v>
      </c>
      <c r="I26" s="195"/>
      <c r="J26" s="185"/>
      <c r="K26" s="196" t="s">
        <v>72</v>
      </c>
      <c r="L26" s="197"/>
      <c r="M26" s="197"/>
      <c r="N26" s="197"/>
      <c r="O26" s="188"/>
      <c r="P26" s="189" t="n">
        <v>0.003</v>
      </c>
      <c r="AO26" s="8" t="n">
        <v>1</v>
      </c>
    </row>
    <row r="27" customFormat="false" ht="15" hidden="false" customHeight="false" outlineLevel="0" collapsed="false">
      <c r="A27" s="190" t="s">
        <v>15</v>
      </c>
      <c r="B27" s="191"/>
      <c r="C27" s="179" t="n">
        <v>14.66</v>
      </c>
      <c r="D27" s="192" t="s">
        <v>74</v>
      </c>
      <c r="E27" s="192" t="e">
        <f aca="false">#N/A</f>
        <v>#N/A</v>
      </c>
      <c r="F27" s="193" t="n">
        <v>14.66</v>
      </c>
      <c r="G27" s="194" t="s">
        <v>75</v>
      </c>
      <c r="H27" s="183" t="n">
        <v>7</v>
      </c>
      <c r="I27" s="195" t="n">
        <v>5</v>
      </c>
      <c r="J27" s="185" t="n">
        <v>2</v>
      </c>
      <c r="K27" s="196" t="s">
        <v>74</v>
      </c>
      <c r="L27" s="197"/>
      <c r="M27" s="197"/>
      <c r="N27" s="197"/>
      <c r="O27" s="188"/>
      <c r="P27" s="189" t="n">
        <v>14.66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79" t="n">
        <v>0.003</v>
      </c>
      <c r="D28" s="192" t="s">
        <v>77</v>
      </c>
      <c r="E28" s="192" t="e">
        <f aca="false">#N/A</f>
        <v>#N/A</v>
      </c>
      <c r="F28" s="193" t="n">
        <v>0.003</v>
      </c>
      <c r="G28" s="194" t="s">
        <v>75</v>
      </c>
      <c r="H28" s="183" t="n">
        <v>7</v>
      </c>
      <c r="I28" s="195" t="n">
        <v>10</v>
      </c>
      <c r="J28" s="185" t="n">
        <v>1</v>
      </c>
      <c r="K28" s="196" t="s">
        <v>77</v>
      </c>
      <c r="L28" s="197"/>
      <c r="M28" s="197"/>
      <c r="N28" s="197"/>
      <c r="O28" s="188"/>
      <c r="P28" s="189" t="n">
        <v>0.003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79" t="n">
        <v>0.4525</v>
      </c>
      <c r="D29" s="192" t="s">
        <v>79</v>
      </c>
      <c r="E29" s="192" t="e">
        <f aca="false">#N/A</f>
        <v>#N/A</v>
      </c>
      <c r="F29" s="193" t="n">
        <v>0.4525</v>
      </c>
      <c r="G29" s="194" t="s">
        <v>75</v>
      </c>
      <c r="H29" s="183" t="n">
        <v>7</v>
      </c>
      <c r="I29" s="195" t="n">
        <v>7</v>
      </c>
      <c r="J29" s="185" t="n">
        <v>2</v>
      </c>
      <c r="K29" s="196" t="s">
        <v>79</v>
      </c>
      <c r="L29" s="197"/>
      <c r="M29" s="197"/>
      <c r="N29" s="197"/>
      <c r="O29" s="188"/>
      <c r="P29" s="189" t="n">
        <v>0.4525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79" t="n">
        <v>0.003</v>
      </c>
      <c r="D30" s="192" t="s">
        <v>81</v>
      </c>
      <c r="E30" s="192" t="e">
        <f aca="false">#N/A</f>
        <v>#N/A</v>
      </c>
      <c r="F30" s="193" t="n">
        <v>0.003</v>
      </c>
      <c r="G30" s="194" t="s">
        <v>82</v>
      </c>
      <c r="H30" s="183" t="n">
        <v>8</v>
      </c>
      <c r="I30" s="195" t="n">
        <v>10</v>
      </c>
      <c r="J30" s="185" t="n">
        <v>1</v>
      </c>
      <c r="K30" s="196" t="s">
        <v>81</v>
      </c>
      <c r="L30" s="197"/>
      <c r="M30" s="197"/>
      <c r="N30" s="197"/>
      <c r="O30" s="188"/>
      <c r="P30" s="189" t="n">
        <v>0.003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79" t="n">
        <v>0.003</v>
      </c>
      <c r="D31" s="192" t="s">
        <v>84</v>
      </c>
      <c r="E31" s="192" t="e">
        <f aca="false">#N/A</f>
        <v>#N/A</v>
      </c>
      <c r="F31" s="193" t="n">
        <v>0.003</v>
      </c>
      <c r="G31" s="194" t="s">
        <v>82</v>
      </c>
      <c r="H31" s="183" t="n">
        <v>8</v>
      </c>
      <c r="I31" s="195"/>
      <c r="J31" s="185"/>
      <c r="K31" s="196" t="s">
        <v>84</v>
      </c>
      <c r="L31" s="197"/>
      <c r="M31" s="197"/>
      <c r="N31" s="197"/>
      <c r="O31" s="188"/>
      <c r="P31" s="189" t="n">
        <v>0.003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79" t="n">
        <v>0.003</v>
      </c>
      <c r="D32" s="192" t="s">
        <v>86</v>
      </c>
      <c r="E32" s="192" t="e">
        <f aca="false">#N/A</f>
        <v>#N/A</v>
      </c>
      <c r="F32" s="193" t="n">
        <v>0.003</v>
      </c>
      <c r="G32" s="194" t="s">
        <v>82</v>
      </c>
      <c r="H32" s="183" t="n">
        <v>8</v>
      </c>
      <c r="I32" s="195"/>
      <c r="J32" s="185"/>
      <c r="K32" s="196" t="s">
        <v>86</v>
      </c>
      <c r="L32" s="197"/>
      <c r="M32" s="197"/>
      <c r="N32" s="197"/>
      <c r="O32" s="188"/>
      <c r="P32" s="189" t="n">
        <v>0.003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79" t="n">
        <v>0.43</v>
      </c>
      <c r="D33" s="192" t="s">
        <v>88</v>
      </c>
      <c r="E33" s="192" t="e">
        <f aca="false">#N/A</f>
        <v>#N/A</v>
      </c>
      <c r="F33" s="193" t="n">
        <v>0.43</v>
      </c>
      <c r="G33" s="194" t="s">
        <v>82</v>
      </c>
      <c r="H33" s="183" t="n">
        <v>8</v>
      </c>
      <c r="I33" s="195"/>
      <c r="J33" s="185"/>
      <c r="K33" s="196" t="s">
        <v>88</v>
      </c>
      <c r="L33" s="197"/>
      <c r="M33" s="197"/>
      <c r="N33" s="197"/>
      <c r="O33" s="188"/>
      <c r="P33" s="189" t="n">
        <v>0.43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79" t="n">
        <v>0.01</v>
      </c>
      <c r="D34" s="192" t="s">
        <v>90</v>
      </c>
      <c r="E34" s="192" t="e">
        <f aca="false">#N/A</f>
        <v>#N/A</v>
      </c>
      <c r="F34" s="198" t="n">
        <v>0.01</v>
      </c>
      <c r="G34" s="194" t="s">
        <v>82</v>
      </c>
      <c r="H34" s="183" t="n">
        <v>8</v>
      </c>
      <c r="I34" s="195" t="n">
        <v>11</v>
      </c>
      <c r="J34" s="185" t="n">
        <v>1</v>
      </c>
      <c r="K34" s="196" t="s">
        <v>90</v>
      </c>
      <c r="L34" s="197"/>
      <c r="M34" s="197"/>
      <c r="N34" s="197"/>
      <c r="O34" s="188"/>
      <c r="P34" s="189" t="n">
        <v>0.01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79" t="n">
        <v>0.05</v>
      </c>
      <c r="D35" s="192" t="s">
        <v>92</v>
      </c>
      <c r="E35" s="192" t="e">
        <f aca="false">#N/A</f>
        <v>#N/A</v>
      </c>
      <c r="F35" s="198" t="n">
        <v>0.05</v>
      </c>
      <c r="G35" s="194" t="s">
        <v>82</v>
      </c>
      <c r="H35" s="183" t="n">
        <v>8</v>
      </c>
      <c r="I35" s="195" t="n">
        <v>12</v>
      </c>
      <c r="J35" s="185" t="n">
        <v>1</v>
      </c>
      <c r="K35" s="196" t="s">
        <v>92</v>
      </c>
      <c r="L35" s="197"/>
      <c r="M35" s="197"/>
      <c r="N35" s="197"/>
      <c r="O35" s="188"/>
      <c r="P35" s="189" t="n">
        <v>0.05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79" t="n">
        <v>0.003</v>
      </c>
      <c r="D36" s="192" t="s">
        <v>94</v>
      </c>
      <c r="E36" s="192" t="e">
        <f aca="false">#N/A</f>
        <v>#N/A</v>
      </c>
      <c r="F36" s="198" t="n">
        <v>0.003</v>
      </c>
      <c r="G36" s="194" t="s">
        <v>82</v>
      </c>
      <c r="H36" s="183" t="n">
        <v>8</v>
      </c>
      <c r="I36" s="195" t="n">
        <v>11</v>
      </c>
      <c r="J36" s="185" t="n">
        <v>1</v>
      </c>
      <c r="K36" s="196" t="s">
        <v>94</v>
      </c>
      <c r="L36" s="199"/>
      <c r="M36" s="199"/>
      <c r="N36" s="199"/>
      <c r="O36" s="200"/>
      <c r="P36" s="189" t="n">
        <v>0.003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79" t="n">
        <v>0.003</v>
      </c>
      <c r="D37" s="192" t="s">
        <v>96</v>
      </c>
      <c r="E37" s="192" t="e">
        <f aca="false">#N/A</f>
        <v>#N/A</v>
      </c>
      <c r="F37" s="198" t="n">
        <v>0.003</v>
      </c>
      <c r="G37" s="194" t="s">
        <v>82</v>
      </c>
      <c r="H37" s="183" t="n">
        <v>8</v>
      </c>
      <c r="I37" s="195" t="n">
        <v>10</v>
      </c>
      <c r="J37" s="185" t="n">
        <v>1</v>
      </c>
      <c r="K37" s="196" t="s">
        <v>96</v>
      </c>
      <c r="L37" s="197"/>
      <c r="M37" s="197"/>
      <c r="N37" s="197"/>
      <c r="O37" s="188"/>
      <c r="P37" s="189" t="n">
        <v>0.003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/>
      <c r="C38" s="179" t="n">
        <v>0.003</v>
      </c>
      <c r="D38" s="192" t="s">
        <v>98</v>
      </c>
      <c r="E38" s="192" t="e">
        <f aca="false">#N/A</f>
        <v>#N/A</v>
      </c>
      <c r="F38" s="198" t="n">
        <v>0.003</v>
      </c>
      <c r="G38" s="194" t="s">
        <v>82</v>
      </c>
      <c r="H38" s="183" t="n">
        <v>8</v>
      </c>
      <c r="I38" s="195"/>
      <c r="J38" s="185"/>
      <c r="K38" s="196" t="s">
        <v>98</v>
      </c>
      <c r="L38" s="197"/>
      <c r="M38" s="197"/>
      <c r="N38" s="197"/>
      <c r="O38" s="188"/>
      <c r="P38" s="189" t="n">
        <v>0.003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/>
      <c r="C39" s="179" t="n">
        <v>0.0003</v>
      </c>
      <c r="D39" s="192" t="s">
        <v>100</v>
      </c>
      <c r="E39" s="192" t="e">
        <f aca="false">#N/A</f>
        <v>#N/A</v>
      </c>
      <c r="F39" s="198" t="n">
        <v>0.0003</v>
      </c>
      <c r="G39" s="194" t="s">
        <v>101</v>
      </c>
      <c r="H39" s="183" t="n">
        <v>9</v>
      </c>
      <c r="I39" s="195"/>
      <c r="J39" s="185"/>
      <c r="K39" s="196" t="s">
        <v>100</v>
      </c>
      <c r="L39" s="197"/>
      <c r="M39" s="197"/>
      <c r="N39" s="197"/>
      <c r="O39" s="188"/>
      <c r="P39" s="189" t="n">
        <v>0.0003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/>
      <c r="C40" s="179" t="n">
        <v>0.003</v>
      </c>
      <c r="D40" s="192" t="s">
        <v>103</v>
      </c>
      <c r="E40" s="192" t="e">
        <f aca="false">#N/A</f>
        <v>#N/A</v>
      </c>
      <c r="F40" s="198" t="n">
        <v>0.003</v>
      </c>
      <c r="G40" s="194" t="s">
        <v>101</v>
      </c>
      <c r="H40" s="183" t="n">
        <v>9</v>
      </c>
      <c r="I40" s="195"/>
      <c r="J40" s="185"/>
      <c r="K40" s="196" t="s">
        <v>103</v>
      </c>
      <c r="L40" s="197"/>
      <c r="M40" s="197"/>
      <c r="N40" s="197"/>
      <c r="O40" s="188"/>
      <c r="P40" s="189" t="n">
        <v>0.003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/>
      <c r="C41" s="179" t="n">
        <v>0.003</v>
      </c>
      <c r="D41" s="192" t="s">
        <v>105</v>
      </c>
      <c r="E41" s="192" t="e">
        <f aca="false">#N/A</f>
        <v>#N/A</v>
      </c>
      <c r="F41" s="198" t="n">
        <v>0.003</v>
      </c>
      <c r="G41" s="194" t="s">
        <v>101</v>
      </c>
      <c r="H41" s="183" t="n">
        <v>9</v>
      </c>
      <c r="I41" s="195"/>
      <c r="J41" s="185"/>
      <c r="K41" s="196" t="s">
        <v>105</v>
      </c>
      <c r="L41" s="197"/>
      <c r="M41" s="197"/>
      <c r="N41" s="197"/>
      <c r="O41" s="188"/>
      <c r="P41" s="189" t="n">
        <v>0.003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/>
      <c r="C42" s="179" t="n">
        <v>0.003</v>
      </c>
      <c r="D42" s="192" t="s">
        <v>107</v>
      </c>
      <c r="E42" s="192" t="e">
        <f aca="false">#N/A</f>
        <v>#N/A</v>
      </c>
      <c r="F42" s="198" t="n">
        <v>0.003</v>
      </c>
      <c r="G42" s="194" t="s">
        <v>101</v>
      </c>
      <c r="H42" s="183" t="n">
        <v>9</v>
      </c>
      <c r="I42" s="195"/>
      <c r="J42" s="185"/>
      <c r="K42" s="196" t="s">
        <v>107</v>
      </c>
      <c r="L42" s="197"/>
      <c r="M42" s="197"/>
      <c r="N42" s="197"/>
      <c r="O42" s="188"/>
      <c r="P42" s="189" t="n">
        <v>0.003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/>
      <c r="C43" s="179" t="n">
        <v>0.003</v>
      </c>
      <c r="D43" s="192"/>
      <c r="E43" s="192" t="n">
        <v>0</v>
      </c>
      <c r="F43" s="198" t="n">
        <v>0.003</v>
      </c>
      <c r="G43" s="194" t="s">
        <v>109</v>
      </c>
      <c r="H43" s="183" t="s">
        <v>110</v>
      </c>
      <c r="I43" s="195"/>
      <c r="J43" s="185"/>
      <c r="K43" s="196" t="s">
        <v>111</v>
      </c>
      <c r="L43" s="199"/>
      <c r="M43" s="199"/>
      <c r="N43" s="199"/>
      <c r="O43" s="200"/>
      <c r="P43" s="189"/>
      <c r="AO43" s="8" t="n">
        <v>1</v>
      </c>
    </row>
    <row r="44" customFormat="false" ht="15" hidden="false" customHeight="false" outlineLevel="0" collapsed="false">
      <c r="A44" s="190" t="s">
        <v>108</v>
      </c>
      <c r="B44" s="191"/>
      <c r="C44" s="179" t="n">
        <v>0.003</v>
      </c>
      <c r="D44" s="192"/>
      <c r="E44" s="192" t="n">
        <v>0</v>
      </c>
      <c r="F44" s="198" t="n">
        <v>0.003</v>
      </c>
      <c r="G44" s="194" t="s">
        <v>109</v>
      </c>
      <c r="H44" s="183" t="s">
        <v>110</v>
      </c>
      <c r="I44" s="195"/>
      <c r="J44" s="185"/>
      <c r="K44" s="196" t="s">
        <v>112</v>
      </c>
      <c r="L44" s="197"/>
      <c r="M44" s="197"/>
      <c r="N44" s="197"/>
      <c r="O44" s="188"/>
      <c r="P44" s="189"/>
      <c r="AO44" s="8" t="n">
        <v>1</v>
      </c>
    </row>
    <row r="45" customFormat="false" ht="15" hidden="false" customHeight="false" outlineLevel="0" collapsed="false">
      <c r="A45" s="190" t="s">
        <v>108</v>
      </c>
      <c r="B45" s="191"/>
      <c r="C45" s="179" t="n">
        <v>0.003</v>
      </c>
      <c r="D45" s="192"/>
      <c r="E45" s="192" t="n">
        <v>0</v>
      </c>
      <c r="F45" s="198" t="n">
        <v>0.003</v>
      </c>
      <c r="G45" s="194" t="s">
        <v>109</v>
      </c>
      <c r="H45" s="183" t="s">
        <v>110</v>
      </c>
      <c r="I45" s="195"/>
      <c r="J45" s="185"/>
      <c r="K45" s="196" t="s">
        <v>113</v>
      </c>
      <c r="L45" s="197"/>
      <c r="M45" s="197"/>
      <c r="N45" s="197"/>
      <c r="O45" s="188"/>
      <c r="P45" s="189"/>
      <c r="AO45" s="8" t="n">
        <v>1</v>
      </c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198" t="n">
        <v>0</v>
      </c>
      <c r="G46" s="194"/>
      <c r="H46" s="183" t="s">
        <v>110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198" t="n">
        <v>0</v>
      </c>
      <c r="G47" s="194"/>
      <c r="H47" s="183" t="s">
        <v>110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198" t="n">
        <v>0</v>
      </c>
      <c r="G48" s="194"/>
      <c r="H48" s="183" t="s">
        <v>110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198" t="n">
        <v>0</v>
      </c>
      <c r="G49" s="194"/>
      <c r="H49" s="183" t="s">
        <v>110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198" t="n">
        <v>0</v>
      </c>
      <c r="G50" s="194"/>
      <c r="H50" s="183" t="s">
        <v>110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198" t="n">
        <v>0</v>
      </c>
      <c r="G51" s="194"/>
      <c r="H51" s="183" t="s">
        <v>110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198" t="n">
        <v>0</v>
      </c>
      <c r="G52" s="194"/>
      <c r="H52" s="183" t="s">
        <v>110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198" t="n">
        <v>0</v>
      </c>
      <c r="G53" s="194"/>
      <c r="H53" s="183" t="s">
        <v>110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198" t="n">
        <v>0</v>
      </c>
      <c r="G54" s="194"/>
      <c r="H54" s="183" t="s">
        <v>110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198" t="n">
        <v>0</v>
      </c>
      <c r="G55" s="194"/>
      <c r="H55" s="183" t="s">
        <v>110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198" t="n">
        <v>0</v>
      </c>
      <c r="G56" s="194"/>
      <c r="H56" s="183" t="s">
        <v>110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198" t="n">
        <v>0</v>
      </c>
      <c r="G57" s="194"/>
      <c r="H57" s="183" t="s">
        <v>110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198" t="n">
        <v>0</v>
      </c>
      <c r="G58" s="194"/>
      <c r="H58" s="183" t="s">
        <v>110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198" t="n">
        <v>0</v>
      </c>
      <c r="G59" s="194"/>
      <c r="H59" s="183" t="s">
        <v>110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198" t="n">
        <v>0</v>
      </c>
      <c r="G60" s="194"/>
      <c r="H60" s="183" t="s">
        <v>110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198" t="n">
        <v>0</v>
      </c>
      <c r="G61" s="194"/>
      <c r="H61" s="183" t="s">
        <v>110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198" t="n">
        <v>0</v>
      </c>
      <c r="G62" s="194"/>
      <c r="H62" s="183" t="s">
        <v>110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198" t="n">
        <v>0</v>
      </c>
      <c r="G63" s="194"/>
      <c r="H63" s="183" t="s">
        <v>110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198" t="n">
        <v>0</v>
      </c>
      <c r="G64" s="194"/>
      <c r="H64" s="183" t="s">
        <v>110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198" t="n">
        <v>0</v>
      </c>
      <c r="G65" s="194"/>
      <c r="H65" s="183" t="s">
        <v>110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198" t="n">
        <v>0</v>
      </c>
      <c r="G66" s="194"/>
      <c r="H66" s="183" t="s">
        <v>110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198" t="n">
        <v>0</v>
      </c>
      <c r="G67" s="194"/>
      <c r="H67" s="183" t="s">
        <v>110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198" t="n">
        <v>0</v>
      </c>
      <c r="G68" s="194"/>
      <c r="H68" s="183" t="s">
        <v>110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198" t="n">
        <v>0</v>
      </c>
      <c r="G69" s="194"/>
      <c r="H69" s="183" t="s">
        <v>110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198" t="n">
        <v>0</v>
      </c>
      <c r="G70" s="194"/>
      <c r="H70" s="183" t="s">
        <v>110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198" t="n">
        <v>0</v>
      </c>
      <c r="G71" s="194"/>
      <c r="H71" s="183" t="s">
        <v>110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198" t="n">
        <v>0</v>
      </c>
      <c r="G72" s="194"/>
      <c r="H72" s="183" t="s">
        <v>110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198" t="n">
        <v>0</v>
      </c>
      <c r="G73" s="194"/>
      <c r="H73" s="183" t="s">
        <v>110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198" t="n">
        <v>0</v>
      </c>
      <c r="G74" s="194"/>
      <c r="H74" s="183" t="s">
        <v>110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198" t="n">
        <v>0</v>
      </c>
      <c r="G75" s="194"/>
      <c r="H75" s="183" t="s">
        <v>110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198" t="n">
        <v>0</v>
      </c>
      <c r="G76" s="194"/>
      <c r="H76" s="183" t="s">
        <v>110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198" t="n">
        <v>0</v>
      </c>
      <c r="G77" s="194"/>
      <c r="H77" s="183" t="s">
        <v>110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198" t="n">
        <v>0</v>
      </c>
      <c r="G78" s="194"/>
      <c r="H78" s="183" t="s">
        <v>110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198" t="n">
        <v>0</v>
      </c>
      <c r="G79" s="194"/>
      <c r="H79" s="183" t="s">
        <v>110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198" t="n">
        <v>0</v>
      </c>
      <c r="G80" s="194"/>
      <c r="H80" s="183" t="s">
        <v>110</v>
      </c>
      <c r="I80" s="195"/>
      <c r="J80" s="185"/>
      <c r="K80" s="196"/>
      <c r="L80" s="197"/>
      <c r="M80" s="197"/>
      <c r="N80" s="197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198" t="n">
        <v>0</v>
      </c>
      <c r="G81" s="194"/>
      <c r="H81" s="183" t="s">
        <v>110</v>
      </c>
      <c r="I81" s="195"/>
      <c r="J81" s="185"/>
      <c r="K81" s="196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110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114</v>
      </c>
    </row>
    <row r="85" customFormat="false" ht="15" hidden="true" customHeight="false" outlineLevel="0" collapsed="false">
      <c r="P85" s="8" t="s">
        <v>115</v>
      </c>
    </row>
    <row r="86" customFormat="false" ht="15" hidden="true" customHeight="false" outlineLevel="0" collapsed="false">
      <c r="P86" s="8" t="s">
        <v>116</v>
      </c>
    </row>
    <row r="87" customFormat="false" ht="15" hidden="true" customHeight="false" outlineLevel="0" collapsed="false">
      <c r="P87" s="8" t="s">
        <v>117</v>
      </c>
    </row>
    <row r="88" customFormat="false" ht="15" hidden="true" customHeight="false" outlineLevel="0" collapsed="false">
      <c r="P88" s="8" t="s">
        <v>118</v>
      </c>
    </row>
    <row r="89" customFormat="false" ht="15" hidden="true" customHeight="false" outlineLevel="0" collapsed="false">
      <c r="P89" s="8" t="s">
        <v>119</v>
      </c>
    </row>
    <row r="90" customFormat="false" ht="15" hidden="true" customHeight="false" outlineLevel="0" collapsed="false">
      <c r="P90" s="8" t="s">
        <v>120</v>
      </c>
    </row>
    <row r="91" customFormat="false" ht="15" hidden="true" customHeight="false" outlineLevel="0" collapsed="false">
      <c r="P91" s="8" t="s">
        <v>121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2020-03-27T13:06:17Z</dcterms:created>
  <dc:creator>Sylvain</dc:creator>
  <dc:description/>
  <dc:language>fr-FR</dc:language>
  <cp:lastModifiedBy>Sylvain</cp:lastModifiedBy>
  <dcterms:modified xsi:type="dcterms:W3CDTF">2020-03-27T14:15:39Z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