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Argens à Roquebrune sur Argens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'Argens à Roquebrune sur Argens'!$A$1:$E$92</definedName>
  </definedNames>
  <calcPr fullCalcOnLoad="1"/>
</workbook>
</file>

<file path=xl/sharedStrings.xml><?xml version="1.0" encoding="utf-8"?>
<sst xmlns="http://schemas.openxmlformats.org/spreadsheetml/2006/main" count="134" uniqueCount="94">
  <si>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</si>
  <si>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</si>
  <si>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</si>
  <si>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</si>
  <si>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</si>
  <si>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</si>
  <si>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</si>
  <si>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V.Bouchareychas H.Tuphile</t>
  </si>
  <si>
    <t>Code station</t>
  </si>
  <si>
    <t>Nom du cours d'eau</t>
  </si>
  <si>
    <t>Argens</t>
  </si>
  <si>
    <t>Nom de la station</t>
  </si>
  <si>
    <t>Roquebrune sur Argens</t>
  </si>
  <si>
    <t>Date (jj/mm/aaaa)</t>
  </si>
  <si>
    <t>Point de prélèvement</t>
  </si>
  <si>
    <t>Protocole de relevé</t>
  </si>
  <si>
    <t>points contacts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</si>
  <si>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</si>
  <si>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</si>
  <si>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</si>
  <si>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</si>
  <si>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</si>
  <si>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</si>
  <si>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</si>
  <si>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</si>
  <si>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</si>
  <si>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FAIBLEMENT NUAGEUX</t>
  </si>
  <si>
    <t>Turbidité</t>
  </si>
  <si>
    <t>FAIBLE</t>
  </si>
  <si>
    <t>Fond visible</t>
  </si>
  <si>
    <t>PARTIELLEMENT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</si>
  <si>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</si>
  <si>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</si>
  <si>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</si>
  <si>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</si>
  <si>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</si>
  <si>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</si>
  <si>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</si>
  <si>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</si>
  <si>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</si>
  <si>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</si>
  <si>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</si>
  <si>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</si>
  <si>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</si>
  <si>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</si>
  <si>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</si>
  <si>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</si>
  <si>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</si>
  <si>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</si>
  <si>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</si>
  <si>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</si>
  <si>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</si>
  <si>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</si>
  <si>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</si>
  <si>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</si>
  <si>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</si>
  <si>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</si>
  <si>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</si>
  <si>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</si>
  <si>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</si>
  <si>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</si>
  <si>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</si>
  <si>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</si>
  <si>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</si>
  <si>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</si>
  <si>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</si>
  <si>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</si>
  <si>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</si>
  <si>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</si>
  <si>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</si>
  <si>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</si>
  <si>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</si>
  <si>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</si>
  <si>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</si>
  <si>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</si>
  <si>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</si>
  <si>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</si>
  <si>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</si>
  <si>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</si>
  <si>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</si>
  <si>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</si>
  <si>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</si>
  <si>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</si>
  <si>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</si>
  <si>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</si>
  <si>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</si>
  <si>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</si>
  <si>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</si>
  <si>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</si>
  <si>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</si>
  <si>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</si>
  <si>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</si>
  <si>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</si>
  <si>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Secteur homogène lentique et profond.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</si>
</sst>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1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Calavon à Céreste"/>
      <sheetName val="Asse à Oraison"/>
      <sheetName val="Coulon à Oppede"/>
      <sheetName val="Petit Buech à La Roche des A."/>
      <sheetName val="Toulourenc à St Léger"/>
      <sheetName val="Gapeau à Belgentier"/>
      <sheetName val="Gapeau à Hyères"/>
      <sheetName val="Var à Utelle"/>
      <sheetName val="Loup à Tourettes sur Loup"/>
      <sheetName val="Var à Touet sur Var"/>
      <sheetName val="Loup à Courmes"/>
      <sheetName val="Var à Nice"/>
      <sheetName val="Coulomp à Saint Benoît"/>
      <sheetName val="Vesubie à Utelle"/>
      <sheetName val="Lez à Mondragon"/>
      <sheetName val="Argens à Roquebrune sur Argens"/>
      <sheetName val="Esteron à Gilette"/>
      <sheetName val="Sasse à Bayons"/>
      <sheetName val="Argens à Chateauvert"/>
      <sheetName val="Argens au Thoronet"/>
      <sheetName val="Arc à Aix en Provence"/>
      <sheetName val="Arc à Berre l'Etang"/>
      <sheetName val="Buech à Serres"/>
      <sheetName val="Durance à Vinon sur Verdon"/>
      <sheetName val="Lauzon à La Brillanne"/>
      <sheetName val="Durance à Sisteron"/>
      <sheetName val="Durance aux Mées"/>
      <sheetName val="Drac à Chauffayer"/>
      <sheetName val="Verdon à Vinon sur Verdon"/>
      <sheetName val="Durance à Rochebrune"/>
      <sheetName val="Rhône à Arles"/>
      <sheetName val="Sorgue à Fontaine de Vaucluse"/>
      <sheetName val="Sorgue à Isle sur Sorge"/>
      <sheetName val="Ouvèze à Sorg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2">
    <tabColor theme="8" tint="0.39998000860214233"/>
  </sheetPr>
  <dimension ref="A1:L117"/>
  <sheetViews>
    <sheetView tabSelected="1" workbookViewId="0" topLeftCell="A61">
      <selection activeCell="A92" sqref="A92:E92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6206000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42278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994385.2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6267951.5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7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200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35.5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1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100</v>
      </c>
      <c r="C35" s="73"/>
      <c r="D35" s="75" t="s">
        <v>44</v>
      </c>
      <c r="E35" s="76"/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200</v>
      </c>
      <c r="C36" s="73"/>
      <c r="D36" s="77" t="s">
        <v>46</v>
      </c>
      <c r="E36" s="78"/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35.5</v>
      </c>
      <c r="C37" s="73"/>
      <c r="D37" s="77" t="s">
        <v>48</v>
      </c>
      <c r="E37" s="78"/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5</v>
      </c>
      <c r="C38" s="73"/>
      <c r="D38" s="77" t="s">
        <v>50</v>
      </c>
      <c r="E38" s="76"/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/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>
        <v>5</v>
      </c>
      <c r="C43" s="73"/>
      <c r="D43" s="47" t="s">
        <v>54</v>
      </c>
      <c r="E43" s="76"/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/>
      <c r="C44" s="73"/>
      <c r="D44" s="47" t="s">
        <v>55</v>
      </c>
      <c r="E44" s="76"/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>
        <v>3</v>
      </c>
      <c r="C45" s="73"/>
      <c r="D45" s="47" t="s">
        <v>56</v>
      </c>
      <c r="E45" s="76"/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/>
      <c r="C46" s="73"/>
      <c r="D46" s="47" t="s">
        <v>57</v>
      </c>
      <c r="E46" s="76"/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/>
      <c r="C47" s="73"/>
      <c r="D47" s="47" t="s">
        <v>58</v>
      </c>
      <c r="E47" s="76"/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/>
      <c r="C48" s="73"/>
      <c r="D48" s="47" t="s">
        <v>59</v>
      </c>
      <c r="E48" s="76"/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/>
      <c r="C49" s="73"/>
      <c r="D49" s="47" t="s">
        <v>60</v>
      </c>
      <c r="E49" s="76"/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/>
      <c r="C50" s="73"/>
      <c r="D50" s="47" t="s">
        <v>61</v>
      </c>
      <c r="E50" s="76"/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/>
      <c r="C51" s="73"/>
      <c r="D51" s="47" t="s">
        <v>62</v>
      </c>
      <c r="E51" s="76"/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/>
      <c r="C52" s="73"/>
      <c r="D52" s="89" t="s">
        <v>63</v>
      </c>
      <c r="E52" s="76"/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1</v>
      </c>
      <c r="C57" s="73"/>
      <c r="D57" s="95" t="s">
        <v>66</v>
      </c>
      <c r="E57" s="76"/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40">
        <v>2</v>
      </c>
      <c r="C58" s="73"/>
      <c r="D58" s="47" t="s">
        <v>67</v>
      </c>
      <c r="E58" s="76"/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40">
        <v>2</v>
      </c>
      <c r="C59" s="73"/>
      <c r="D59" s="47" t="s">
        <v>68</v>
      </c>
      <c r="E59" s="76"/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40">
        <v>5</v>
      </c>
      <c r="C60" s="73"/>
      <c r="D60" s="47" t="s">
        <v>69</v>
      </c>
      <c r="E60" s="76"/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40"/>
      <c r="C61" s="73"/>
      <c r="D61" s="47" t="s">
        <v>70</v>
      </c>
      <c r="E61" s="76"/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>
        <v>5</v>
      </c>
      <c r="C65" s="73"/>
      <c r="D65" s="95" t="s">
        <v>72</v>
      </c>
      <c r="E65" s="76"/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40"/>
      <c r="C66" s="73"/>
      <c r="D66" s="47" t="s">
        <v>73</v>
      </c>
      <c r="E66" s="76"/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40"/>
      <c r="C67" s="73"/>
      <c r="D67" s="47" t="s">
        <v>74</v>
      </c>
      <c r="E67" s="76"/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40"/>
      <c r="C68" s="73"/>
      <c r="D68" s="47" t="s">
        <v>75</v>
      </c>
      <c r="E68" s="76"/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40"/>
      <c r="C69" s="73"/>
      <c r="D69" s="47" t="s">
        <v>76</v>
      </c>
      <c r="E69" s="76"/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/>
      <c r="C73" s="73"/>
      <c r="D73" s="95" t="s">
        <v>78</v>
      </c>
      <c r="E73" s="76"/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40">
        <v>2</v>
      </c>
      <c r="C74" s="73"/>
      <c r="D74" s="47" t="s">
        <v>79</v>
      </c>
      <c r="E74" s="76"/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40">
        <v>2</v>
      </c>
      <c r="C75" s="73"/>
      <c r="D75" s="47" t="s">
        <v>80</v>
      </c>
      <c r="E75" s="76"/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40">
        <v>2</v>
      </c>
      <c r="C76" s="73"/>
      <c r="D76" s="47" t="s">
        <v>81</v>
      </c>
      <c r="E76" s="76"/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40">
        <v>5</v>
      </c>
      <c r="C77" s="73"/>
      <c r="D77" s="47" t="s">
        <v>82</v>
      </c>
      <c r="E77" s="76"/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40">
        <v>4</v>
      </c>
      <c r="C81" s="73"/>
      <c r="D81" s="95" t="s">
        <v>84</v>
      </c>
      <c r="E81" s="76"/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40"/>
      <c r="C82" s="73"/>
      <c r="D82" s="47" t="s">
        <v>85</v>
      </c>
      <c r="E82" s="76"/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40">
        <v>1</v>
      </c>
      <c r="C83" s="73"/>
      <c r="D83" s="47" t="s">
        <v>86</v>
      </c>
      <c r="E83" s="76"/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40">
        <v>3</v>
      </c>
      <c r="C84" s="73"/>
      <c r="D84" s="47" t="s">
        <v>87</v>
      </c>
      <c r="E84" s="76"/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40">
        <v>3</v>
      </c>
      <c r="C85" s="73"/>
      <c r="D85" s="47" t="s">
        <v>88</v>
      </c>
      <c r="E85" s="76"/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40">
        <v>2</v>
      </c>
      <c r="C86" s="73"/>
      <c r="D86" s="47" t="s">
        <v>89</v>
      </c>
      <c r="E86" s="76"/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40"/>
      <c r="C87" s="73"/>
      <c r="D87" s="47" t="s">
        <v>90</v>
      </c>
      <c r="E87" s="76"/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40"/>
      <c r="C88" s="73"/>
      <c r="D88" s="47" t="s">
        <v>91</v>
      </c>
      <c r="E88" s="76"/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password="C39F"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2016-03-10T08:15:34Z</dcterms:created>
  <dcterms:modified xsi:type="dcterms:W3CDTF">2016-03-10T08:18:27Z</dcterms:modified>
  <cp:category/>
  <cp:version/>
  <cp:contentType/>
  <cp:contentStatus/>
</cp:coreProperties>
</file>