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700125" sheetId="2" r:id="rId1"/>
  </sheets>
  <definedNames/>
  <calcPr calcId="145621"/>
</workbook>
</file>

<file path=xl/sharedStrings.xml><?xml version="1.0" encoding="utf-8"?>
<sst xmlns="http://schemas.openxmlformats.org/spreadsheetml/2006/main" count="147" uniqueCount="106">
  <si>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</si>
  <si>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</si>
  <si>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</si>
  <si>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</si>
  <si>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</si>
  <si>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</si>
  <si>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</si>
  <si>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</si>
  <si>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</si>
  <si>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</si>
  <si>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</si>
  <si>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</si>
  <si>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</si>
  <si>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</si>
  <si>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</si>
  <si>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</si>
  <si>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</si>
  <si>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</si>
  <si>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</si>
  <si>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</si>
  <si>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</si>
  <si>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</si>
  <si>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</si>
  <si>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</si>
  <si>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</si>
  <si>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</si>
  <si>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</si>
  <si>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</si>
  <si>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</si>
  <si>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</si>
  <si>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</si>
  <si>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</si>
  <si>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</si>
  <si>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</si>
  <si>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</si>
  <si>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</si>
  <si>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</si>
  <si>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</si>
  <si>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</si>
  <si>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</si>
  <si>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</si>
  <si>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</si>
  <si>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</si>
  <si>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</si>
  <si>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</si>
  <si>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</si>
  <si>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</si>
  <si>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</si>
  <si>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</si>
  <si>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</si>
  <si>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</si>
  <si>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</si>
  <si>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</si>
  <si>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</si>
  <si>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</si>
  <si>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</si>
  <si>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</si>
  <si>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</si>
  <si>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</si>
  <si>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</si>
  <si>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</si>
  <si>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</si>
  <si>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</si>
  <si>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</si>
  <si>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</si>
  <si>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</si>
  <si>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</si>
  <si>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</si>
  <si>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</si>
  <si>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</si>
  <si>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</si>
  <si>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</si>
  <si>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</si>
  <si>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</si>
  <si>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</si>
  <si>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</si>
  <si>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</si>
  <si>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</si>
  <si>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</si>
  <si>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</si>
  <si>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</si>
  <si>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</si>
  <si>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</si>
  <si>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</si>
  <si>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</si>
  <si>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</si>
  <si>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</si>
  <si>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</si>
  <si>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LOUP A COURMES</t>
  </si>
  <si>
    <t>LOUP</t>
  </si>
  <si>
    <t>06700125</t>
  </si>
  <si>
    <t>18690155900069</t>
  </si>
  <si>
    <t>AGENCE DE L'EAU RHONE MEDITERRANEE CORSE</t>
  </si>
  <si>
    <t>34255833500077</t>
  </si>
  <si>
    <t>AQUASCOP BIOLOGIE site de Monptellier</t>
  </si>
  <si>
    <t>IBMR-21-M165</t>
  </si>
  <si>
    <t>JEREMIE SCAGNI, CYRIELLE VIRIEU</t>
  </si>
  <si>
    <t>IBMR standard</t>
  </si>
  <si>
    <t>DROITE</t>
  </si>
  <si>
    <t>ETIAGE NORMAL</t>
  </si>
  <si>
    <t>ENSOLEILLE</t>
  </si>
  <si>
    <t>NULLE</t>
  </si>
  <si>
    <t>OUI</t>
  </si>
  <si>
    <t>Niveau d'eau inférieur à 2020, nombreuses hélophytes hors d'eau</t>
  </si>
  <si>
    <t>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</si>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</sst>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1020994</v>
      </c>
      <c r="G10" s="55"/>
      <c r="H10" s="56"/>
    </row>
    <row r="11" spans="1:8" ht="15">
      <c r="A11" s="10" t="s">
        <v>81</v>
      </c>
      <c r="B11" s="35">
        <v>44446</v>
      </c>
      <c r="D11" s="10" t="s">
        <v>82</v>
      </c>
      <c r="E11" s="45">
        <v>6304036</v>
      </c>
      <c r="G11" s="55"/>
      <c r="H11" s="56"/>
    </row>
    <row r="12" spans="1:8" ht="15">
      <c r="A12" s="10" t="s">
        <v>83</v>
      </c>
      <c r="B12" s="40" t="s">
        <v>95</v>
      </c>
      <c r="D12" s="10" t="s">
        <v>84</v>
      </c>
      <c r="E12" s="40">
        <v>1021057</v>
      </c>
      <c r="G12" s="57"/>
      <c r="H12" s="58"/>
    </row>
    <row r="13" spans="1:5" s="48" customFormat="1" ht="17.25" customHeight="1" thickBot="1">
      <c r="A13" s="2"/>
      <c r="B13" s="47"/>
      <c r="D13" s="10" t="s">
        <v>85</v>
      </c>
      <c r="E13" s="40">
        <v>6303954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1020994</v>
      </c>
    </row>
    <row r="18" spans="1:3" s="48" customFormat="1" ht="15">
      <c r="A18" s="73"/>
      <c r="B18" s="37" t="s">
        <v>68</v>
      </c>
      <c r="C18" s="46">
        <f>E11</f>
        <v>6304036</v>
      </c>
    </row>
    <row r="19" spans="1:2" ht="15">
      <c r="A19" s="3" t="s">
        <v>6</v>
      </c>
      <c r="B19" s="24">
        <v>404</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92</v>
      </c>
      <c r="D35" s="23" t="s">
        <v>87</v>
      </c>
      <c r="E35" s="27">
        <v>8</v>
      </c>
    </row>
    <row r="36" spans="1:5" s="7" customFormat="1" ht="15" customHeight="1">
      <c r="A36" s="5" t="s">
        <v>56</v>
      </c>
      <c r="B36" s="25">
        <v>94</v>
      </c>
      <c r="C36" s="6"/>
      <c r="D36" s="8" t="s">
        <v>55</v>
      </c>
      <c r="E36" s="25">
        <v>6</v>
      </c>
    </row>
    <row r="37" spans="1:5" s="7" customFormat="1" ht="15" customHeight="1">
      <c r="A37" s="5" t="s">
        <v>54</v>
      </c>
      <c r="B37" s="25">
        <v>8.8</v>
      </c>
      <c r="C37" s="6"/>
      <c r="D37" s="8" t="s">
        <v>53</v>
      </c>
      <c r="E37" s="25">
        <v>12</v>
      </c>
    </row>
    <row r="38" spans="1:5" s="7" customFormat="1" ht="15" customHeight="1">
      <c r="A38" s="5" t="s">
        <v>58</v>
      </c>
      <c r="B38" s="25">
        <v>35</v>
      </c>
      <c r="C38" s="6"/>
      <c r="D38" s="8" t="s">
        <v>58</v>
      </c>
      <c r="E38" s="25">
        <v>5</v>
      </c>
    </row>
    <row r="39" spans="1:5" s="7" customFormat="1" ht="15" customHeight="1">
      <c r="A39" s="8" t="s">
        <v>52</v>
      </c>
      <c r="B39" s="25" t="s">
        <v>104</v>
      </c>
      <c r="C39" s="6"/>
      <c r="D39" s="8" t="s">
        <v>52</v>
      </c>
      <c r="E39" s="25" t="s">
        <v>105</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4</v>
      </c>
    </row>
    <row r="45" spans="1:5" s="15" customFormat="1" ht="15">
      <c r="A45" s="3" t="s">
        <v>48</v>
      </c>
      <c r="B45" s="9"/>
      <c r="C45" s="6"/>
      <c r="D45" s="10" t="s">
        <v>48</v>
      </c>
      <c r="E45" s="9">
        <v>4</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3</v>
      </c>
      <c r="C50" s="6"/>
      <c r="D50" s="10" t="s">
        <v>43</v>
      </c>
      <c r="E50" s="9"/>
    </row>
    <row r="51" spans="1:5" s="15" customFormat="1" ht="15">
      <c r="A51" s="11" t="s">
        <v>42</v>
      </c>
      <c r="B51" s="9">
        <v>3</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row>
    <row r="58" spans="1:5" s="15" customFormat="1" ht="15">
      <c r="A58" s="3" t="s">
        <v>37</v>
      </c>
      <c r="B58" s="9">
        <v>5</v>
      </c>
      <c r="C58" s="6"/>
      <c r="D58" s="10" t="s">
        <v>37</v>
      </c>
      <c r="E58" s="9">
        <v>3</v>
      </c>
    </row>
    <row r="59" spans="1:5" s="15" customFormat="1" ht="15">
      <c r="A59" s="3" t="s">
        <v>36</v>
      </c>
      <c r="B59" s="9">
        <v>2</v>
      </c>
      <c r="C59" s="6"/>
      <c r="D59" s="10" t="s">
        <v>36</v>
      </c>
      <c r="E59" s="9">
        <v>4</v>
      </c>
    </row>
    <row r="60" spans="1:5" s="15" customFormat="1" ht="15">
      <c r="A60" s="3" t="s">
        <v>35</v>
      </c>
      <c r="B60" s="9"/>
      <c r="C60" s="6"/>
      <c r="D60" s="10" t="s">
        <v>35</v>
      </c>
      <c r="E60" s="9">
        <v>3</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c r="C66" s="6"/>
      <c r="D66" s="10" t="s">
        <v>31</v>
      </c>
      <c r="E66" s="9">
        <v>4</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v>1</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2</v>
      </c>
      <c r="C74" s="6"/>
      <c r="D74" s="10" t="s">
        <v>25</v>
      </c>
      <c r="E74" s="9">
        <v>3</v>
      </c>
    </row>
    <row r="75" spans="1:5" s="15" customFormat="1" ht="15">
      <c r="A75" s="3" t="s">
        <v>24</v>
      </c>
      <c r="B75" s="9">
        <v>4</v>
      </c>
      <c r="C75" s="6"/>
      <c r="D75" s="10" t="s">
        <v>24</v>
      </c>
      <c r="E75" s="9"/>
    </row>
    <row r="76" spans="1:5" s="15" customFormat="1" ht="15">
      <c r="A76" s="3" t="s">
        <v>23</v>
      </c>
      <c r="B76" s="9">
        <v>4</v>
      </c>
      <c r="C76" s="6"/>
      <c r="D76" s="10" t="s">
        <v>23</v>
      </c>
      <c r="E76" s="9">
        <v>3</v>
      </c>
    </row>
    <row r="77" spans="1:5" s="15" customFormat="1" ht="15">
      <c r="A77" s="3" t="s">
        <v>22</v>
      </c>
      <c r="B77" s="9">
        <v>3</v>
      </c>
      <c r="C77" s="6"/>
      <c r="D77" s="10" t="s">
        <v>22</v>
      </c>
      <c r="E77" s="9">
        <v>4</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v>2</v>
      </c>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2</v>
      </c>
      <c r="C85" s="6"/>
      <c r="D85" s="10" t="s">
        <v>16</v>
      </c>
      <c r="E85" s="9">
        <v>2</v>
      </c>
    </row>
    <row r="86" spans="1:5" s="15" customFormat="1" ht="15">
      <c r="A86" s="3" t="s">
        <v>15</v>
      </c>
      <c r="B86" s="9">
        <v>2</v>
      </c>
      <c r="C86" s="6"/>
      <c r="D86" s="10" t="s">
        <v>15</v>
      </c>
      <c r="E86" s="9">
        <v>1</v>
      </c>
    </row>
    <row r="87" spans="1:5" s="15" customFormat="1" ht="15">
      <c r="A87" s="3" t="s">
        <v>14</v>
      </c>
      <c r="B87" s="9">
        <v>1</v>
      </c>
      <c r="C87" s="6"/>
      <c r="D87" s="10" t="s">
        <v>14</v>
      </c>
      <c r="E87" s="9">
        <v>1</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2021-10-01T15:14:49Z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