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-St-Germain-Fossés" sheetId="1" state="visible" r:id="rId3"/>
  </sheets>
  <definedNames>
    <definedName function="false" hidden="false" localSheetId="0" name="Excel_BuiltIn_Print_Area" vbProcedure="false">'Allier-St-Germain-Fossés'!$A$1:$E$94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<sst xmlns="http://schemas.openxmlformats.org/spreadsheetml/2006/main" count="129" uniqueCount="86">
  <si>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</si>
  <si>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</si>
  <si>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</si>
  <si>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</si>
  <si>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</si>
  <si>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</si>
  <si>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</si>
  <si>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</si>
  <si>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</si>
  <si>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</si>
  <si>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St Germain des fossés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</si>
  <si>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</si>
  <si>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</si>
  <si>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</si>
  <si>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</si>
  <si>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</si>
  <si>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</si>
  <si>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</si>
  <si>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</si>
  <si>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</si>
  <si>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</si>
  <si>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</si>
  <si>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</si>
  <si>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</si>
  <si>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</si>
  <si>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</si>
  <si>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</si>
  <si>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</si>
  <si>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</si>
  <si>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</si>
  <si>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</si>
  <si>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</si>
  <si>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</si>
  <si>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</si>
  <si>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</si>
  <si>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</si>
  <si>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</si>
  <si>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</si>
  <si>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</si>
  <si>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</si>
  <si>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</si>
  <si>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</si>
  <si>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</si>
  <si>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</si>
  <si>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</si>
  <si>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</si>
  <si>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</si>
  <si>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</si>
  <si>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</si>
  <si>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</si>
  <si>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</si>
  <si>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</si>
  <si>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</si>
  <si>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</si>
  <si>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</si>
  <si>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</si>
  <si>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</si>
  <si>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</si>
  <si>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</si>
  <si>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</si>
  <si>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</si>
  <si>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</si>
  <si>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</si>
  <si>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</si>
  <si>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</si>
  <si>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</si>
  <si>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</si>
  <si>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</si>
  <si>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</si>
  <si>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</si>
  <si>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</si>
  <si>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</si>
  <si>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</si>
  <si>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</si>
  <si>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</si>
  <si>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</si>
  <si>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</si>
  <si>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</si>
  <si>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</si>
  <si>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</si>
  <si>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</si>
  <si>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</si>
  <si>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</si>
  <si>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</si>
  <si>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</si>
  <si>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effectuée en bateau car impossible de traverser à pied. Le fort courant rend la prospection très difficile.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</si>
</sst>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4040800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74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90</v>
      </c>
      <c r="C35" s="31"/>
      <c r="D35" s="33" t="s">
        <v>39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100</v>
      </c>
      <c r="C36" s="31"/>
      <c r="D36" s="20" t="s">
        <v>40</v>
      </c>
      <c r="E36" s="23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74</v>
      </c>
      <c r="C37" s="31"/>
      <c r="D37" s="20" t="s">
        <v>41</v>
      </c>
      <c r="E37" s="23" t="n">
        <v>74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 t="s">
        <v>43</v>
      </c>
      <c r="C38" s="31"/>
      <c r="D38" s="20" t="s">
        <v>42</v>
      </c>
      <c r="E38" s="15" t="s">
        <v>43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31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46</v>
      </c>
      <c r="B41" s="34"/>
      <c r="C41" s="31"/>
      <c r="D41" s="34" t="s">
        <v>46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31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31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31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31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31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2</v>
      </c>
      <c r="C48" s="31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31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 t="n">
        <v>5</v>
      </c>
      <c r="C50" s="31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55</v>
      </c>
      <c r="B51" s="15"/>
      <c r="C51" s="31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31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57</v>
      </c>
      <c r="B55" s="34"/>
      <c r="C55" s="31"/>
      <c r="D55" s="34" t="s">
        <v>57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58</v>
      </c>
      <c r="B57" s="40"/>
      <c r="C57" s="31"/>
      <c r="D57" s="39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/>
      <c r="C58" s="31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 t="n">
        <v>5</v>
      </c>
      <c r="C59" s="31"/>
      <c r="D59" s="19" t="s">
        <v>60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 t="n">
        <v>2</v>
      </c>
      <c r="C60" s="31"/>
      <c r="D60" s="19" t="s">
        <v>61</v>
      </c>
      <c r="E60" s="15" t="n">
        <v>5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31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63</v>
      </c>
      <c r="B63" s="34"/>
      <c r="C63" s="31"/>
      <c r="D63" s="34" t="s">
        <v>63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64</v>
      </c>
      <c r="B65" s="40"/>
      <c r="C65" s="31"/>
      <c r="D65" s="39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31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31"/>
      <c r="D67" s="19" t="s">
        <v>66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4</v>
      </c>
      <c r="C68" s="31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 t="n">
        <v>4</v>
      </c>
      <c r="C69" s="31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69</v>
      </c>
      <c r="B71" s="34"/>
      <c r="C71" s="31"/>
      <c r="D71" s="34" t="s">
        <v>69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70</v>
      </c>
      <c r="B73" s="40"/>
      <c r="C73" s="31"/>
      <c r="D73" s="39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31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31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31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31"/>
      <c r="D77" s="19" t="s">
        <v>74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75</v>
      </c>
      <c r="B79" s="34"/>
      <c r="C79" s="31"/>
      <c r="D79" s="34" t="s">
        <v>75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31"/>
      <c r="D81" s="39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31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31"/>
      <c r="D83" s="19" t="s">
        <v>78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31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31"/>
      <c r="D85" s="19" t="s">
        <v>80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31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31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31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85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2024-03-13T19:23:37Z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