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43100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<sst xmlns="http://schemas.openxmlformats.org/spreadsheetml/2006/main" count="628" uniqueCount="144">
  <si>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</si>
  <si>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</si>
  <si>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</si>
  <si>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</si>
  <si>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</si>
  <si>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</si>
  <si>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</si>
  <si>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</si>
  <si>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Charlotte CARPENTIER (Technicien Hydrobiologiste) - Nicolas CONDUCHE (Hydrobiologiste)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</si>
  <si>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</si>
  <si>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</si>
  <si>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</si>
  <si>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</si>
  <si>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04431000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</si>
  <si>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</si>
  <si>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</si>
  <si>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</si>
  <si>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LE CHALON</t>
  </si>
  <si>
    <t xml:space="preserve">NOM_PRELEV_DETERM</t>
  </si>
  <si>
    <t xml:space="preserve">AQUABIO</t>
  </si>
  <si>
    <t xml:space="preserve">LB_STATION</t>
  </si>
  <si>
    <t xml:space="preserve">RAU CHALON A SAINT-PONT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</si>
  <si>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</si>
  <si>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</si>
  <si>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</si>
  <si>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</si>
  <si>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IBMR189-03622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</si>
  <si>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</si>
  <si>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</si>
  <si>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</si>
  <si>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</si>
  <si>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</si>
  <si>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</si>
  <si>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</si>
  <si>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</si>
  <si>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</si>
  <si>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</si>
  <si>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</si>
  <si>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</si>
  <si>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</si>
  <si>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</si>
  <si>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</si>
  <si>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</si>
  <si>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</si>
  <si>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</si>
  <si>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</si>
  <si>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</si>
  <si>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</si>
  <si>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</si>
  <si>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</si>
  <si>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</si>
  <si>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</si>
  <si>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</si>
  <si>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</si>
  <si>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</si>
  <si>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</si>
  <si>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</si>
  <si>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</si>
  <si>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</si>
  <si>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</si>
  <si>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</si>
  <si>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</si>
  <si>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Absent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</si>
  <si>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</si>
  <si>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</si>
  <si>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</si>
  <si>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</si>
  <si>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</si>
  <si>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</si>
  <si>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</si>
  <si>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</si>
  <si>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</si>
  <si>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</si>
  <si>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</si>
  <si>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</si>
  <si>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</si>
  <si>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</si>
  <si>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</si>
  <si>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</si>
  <si>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</si>
  <si>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</si>
  <si>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</si>
  <si>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</si>
  <si>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</si>
  <si>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</si>
  <si>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</si>
  <si>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</si>
  <si>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</si>
  <si>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</si>
  <si>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</si>
  <si>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</si>
  <si>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</si>
  <si>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</si>
  <si>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</si>
  <si>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</si>
  <si>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</si>
  <si>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</si>
  <si>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</si>
  <si>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</si>
  <si>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</si>
  <si>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</si>
  <si>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</si>
  <si>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</si>
  <si>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</si>
  <si>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Visibilité du fond : Fond peu visible en raison d'une turbidité naturelle du cours d'eau ne gênant néanmoins pas la mise en oeuvre du protocole standard.
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</si>
  <si>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</si>
  <si>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</si>
  <si>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</si>
  <si>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</si>
  <si>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</si>
  <si>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</si>
  <si>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</si>
  <si>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</si>
  <si>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</si>
  <si>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</si>
  <si>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GLEHED</t>
  </si>
  <si>
    <t xml:space="preserve">Glechoma hederacea</t>
  </si>
  <si>
    <t xml:space="preserve">-</t>
  </si>
  <si>
    <t xml:space="preserve">SOADUL</t>
  </si>
  <si>
    <t xml:space="preserve">Solanum dulcamara</t>
  </si>
  <si>
    <t xml:space="preserve">POASPX</t>
  </si>
  <si>
    <t xml:space="preserve">Poa</t>
  </si>
  <si>
    <t xml:space="preserve">CASSEP</t>
  </si>
  <si>
    <t xml:space="preserve">Calystegia sepium</t>
  </si>
  <si>
    <t xml:space="preserve">VERBEC</t>
  </si>
  <si>
    <t xml:space="preserve">Veronica beccabunga</t>
  </si>
  <si>
    <t xml:space="preserve">LEMMIN</t>
  </si>
  <si>
    <t xml:space="preserve">Lemna minor</t>
  </si>
  <si>
    <t xml:space="preserve">SCRNOD</t>
  </si>
  <si>
    <t xml:space="preserve">Scrophularia nodosa</t>
  </si>
  <si>
    <t xml:space="preserve">CARACT</t>
  </si>
  <si>
    <t xml:space="preserve">Carex acutiformis</t>
  </si>
  <si>
    <t xml:space="preserve">EQUARV</t>
  </si>
  <si>
    <t xml:space="preserve">Equisetum arvense</t>
  </si>
  <si>
    <t xml:space="preserve">MICSPX</t>
  </si>
  <si>
    <t xml:space="preserve">Microspora</t>
  </si>
  <si>
    <t xml:space="preserve">OEDSPX</t>
  </si>
  <si>
    <t xml:space="preserve">Oedogonium</t>
  </si>
  <si>
    <t xml:space="preserve">PHAARU</t>
  </si>
  <si>
    <t xml:space="preserve">Phalaris arundinacea</t>
  </si>
  <si>
    <t xml:space="preserve">VAUSPX</t>
  </si>
  <si>
    <t xml:space="preserve">Vaucheria</t>
  </si>
  <si>
    <t xml:space="preserve">CLASPX</t>
  </si>
  <si>
    <t xml:space="preserve">Cladophora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</si>
</sst>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"/>
    <numFmt numFmtId="166" formatCode="@"/>
    <numFmt numFmtId="167" formatCode="dd/mm/yyyy"/>
    <numFmt numFmtId="168" formatCode="0.00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94" colorId="64" zoomScale="100" zoomScaleNormal="100" zoomScalePageLayoutView="100" workbookViewId="0">
      <selection pane="topLeft" activeCell="E116" activeCellId="0" sqref="E116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3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6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722918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43298</v>
      </c>
      <c r="D11" s="20" t="s">
        <v>24</v>
      </c>
      <c r="E11" s="23" t="n">
        <v>6560329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722859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6560408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722918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6560329</v>
      </c>
    </row>
    <row r="19" customFormat="false" ht="15" hidden="false" customHeight="false" outlineLevel="0" collapsed="false">
      <c r="A19" s="26" t="s">
        <v>37</v>
      </c>
      <c r="B19" s="32" t="n">
        <v>306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2.1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36</v>
      </c>
      <c r="D35" s="45" t="s">
        <v>55</v>
      </c>
      <c r="E35" s="46" t="n">
        <v>64</v>
      </c>
    </row>
    <row r="36" s="49" customFormat="true" ht="15" hidden="false" customHeight="true" outlineLevel="0" collapsed="false">
      <c r="A36" s="47" t="s">
        <v>56</v>
      </c>
      <c r="B36" s="27" t="n">
        <v>34</v>
      </c>
      <c r="C36" s="43"/>
      <c r="D36" s="48" t="s">
        <v>57</v>
      </c>
      <c r="E36" s="27" t="n">
        <v>66</v>
      </c>
    </row>
    <row r="37" s="49" customFormat="true" ht="15" hidden="false" customHeight="true" outlineLevel="0" collapsed="false">
      <c r="A37" s="47" t="s">
        <v>58</v>
      </c>
      <c r="B37" s="27" t="n">
        <v>2.20000004768372</v>
      </c>
      <c r="C37" s="43"/>
      <c r="D37" s="48" t="s">
        <v>59</v>
      </c>
      <c r="E37" s="27" t="n">
        <v>2</v>
      </c>
    </row>
    <row r="38" s="49" customFormat="true" ht="15" hidden="false" customHeight="true" outlineLevel="0" collapsed="false">
      <c r="A38" s="47" t="s">
        <v>60</v>
      </c>
      <c r="B38" s="27" t="n">
        <v>1</v>
      </c>
      <c r="C38" s="43"/>
      <c r="D38" s="48" t="s">
        <v>60</v>
      </c>
      <c r="E38" s="27" t="n">
        <v>2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0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3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0</v>
      </c>
    </row>
    <row r="48" s="11" customFormat="true" ht="15" hidden="false" customHeight="false" outlineLevel="0" collapsed="false">
      <c r="A48" s="26" t="s">
        <v>70</v>
      </c>
      <c r="B48" s="54" t="n">
        <v>5</v>
      </c>
      <c r="C48" s="43"/>
      <c r="D48" s="20" t="s">
        <v>70</v>
      </c>
      <c r="E48" s="54" t="n">
        <v>0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 t="n">
        <v>5</v>
      </c>
    </row>
    <row r="51" s="11" customFormat="true" ht="15" hidden="false" customHeight="false" outlineLevel="0" collapsed="false">
      <c r="A51" s="55" t="s">
        <v>73</v>
      </c>
      <c r="B51" s="54" t="n">
        <v>0</v>
      </c>
      <c r="C51" s="43"/>
      <c r="D51" s="20" t="s">
        <v>73</v>
      </c>
      <c r="E51" s="54" t="n">
        <v>0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3</v>
      </c>
      <c r="C57" s="43"/>
      <c r="D57" s="13" t="s">
        <v>77</v>
      </c>
      <c r="E57" s="53" t="n">
        <v>2</v>
      </c>
    </row>
    <row r="58" s="11" customFormat="true" ht="15" hidden="false" customHeight="false" outlineLevel="0" collapsed="false">
      <c r="A58" s="26" t="s">
        <v>78</v>
      </c>
      <c r="B58" s="54" t="n">
        <v>5</v>
      </c>
      <c r="C58" s="43"/>
      <c r="D58" s="20" t="s">
        <v>78</v>
      </c>
      <c r="E58" s="54" t="n">
        <v>5</v>
      </c>
    </row>
    <row r="59" s="11" customFormat="true" ht="15" hidden="false" customHeight="false" outlineLevel="0" collapsed="false">
      <c r="A59" s="26" t="s">
        <v>79</v>
      </c>
      <c r="B59" s="54" t="n">
        <v>0</v>
      </c>
      <c r="C59" s="43"/>
      <c r="D59" s="20" t="s">
        <v>79</v>
      </c>
      <c r="E59" s="54" t="n">
        <v>2</v>
      </c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 t="n">
        <v>0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0</v>
      </c>
      <c r="C65" s="43"/>
      <c r="D65" s="13" t="s">
        <v>83</v>
      </c>
      <c r="E65" s="53" t="n">
        <v>3</v>
      </c>
    </row>
    <row r="66" s="11" customFormat="true" ht="15" hidden="false" customHeight="false" outlineLevel="0" collapsed="false">
      <c r="A66" s="26" t="s">
        <v>84</v>
      </c>
      <c r="B66" s="54" t="n">
        <v>2</v>
      </c>
      <c r="C66" s="43"/>
      <c r="D66" s="20" t="s">
        <v>84</v>
      </c>
      <c r="E66" s="54" t="n">
        <v>4</v>
      </c>
    </row>
    <row r="67" s="11" customFormat="true" ht="15" hidden="false" customHeight="false" outlineLevel="0" collapsed="false">
      <c r="A67" s="26" t="s">
        <v>85</v>
      </c>
      <c r="B67" s="54" t="n">
        <v>4</v>
      </c>
      <c r="C67" s="43"/>
      <c r="D67" s="20" t="s">
        <v>85</v>
      </c>
      <c r="E67" s="54" t="n">
        <v>4</v>
      </c>
    </row>
    <row r="68" s="11" customFormat="true" ht="15" hidden="false" customHeight="false" outlineLevel="0" collapsed="false">
      <c r="A68" s="26" t="s">
        <v>86</v>
      </c>
      <c r="B68" s="54" t="n">
        <v>4</v>
      </c>
      <c r="C68" s="43"/>
      <c r="D68" s="20" t="s">
        <v>86</v>
      </c>
      <c r="E68" s="54" t="n">
        <v>0</v>
      </c>
    </row>
    <row r="69" s="11" customFormat="true" ht="15" hidden="false" customHeight="false" outlineLevel="0" collapsed="false">
      <c r="A69" s="26" t="s">
        <v>87</v>
      </c>
      <c r="B69" s="54" t="n">
        <v>0</v>
      </c>
      <c r="C69" s="43"/>
      <c r="D69" s="20" t="s">
        <v>87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0</v>
      </c>
      <c r="C73" s="43"/>
      <c r="D73" s="13" t="s">
        <v>89</v>
      </c>
      <c r="E73" s="53" t="n">
        <v>2</v>
      </c>
    </row>
    <row r="74" s="11" customFormat="true" ht="15" hidden="false" customHeight="false" outlineLevel="0" collapsed="false">
      <c r="A74" s="26" t="s">
        <v>90</v>
      </c>
      <c r="B74" s="54" t="n">
        <v>3</v>
      </c>
      <c r="C74" s="43"/>
      <c r="D74" s="20" t="s">
        <v>90</v>
      </c>
      <c r="E74" s="54" t="n">
        <v>4</v>
      </c>
    </row>
    <row r="75" s="11" customFormat="true" ht="15" hidden="false" customHeight="false" outlineLevel="0" collapsed="false">
      <c r="A75" s="26" t="s">
        <v>91</v>
      </c>
      <c r="B75" s="54" t="n">
        <v>2</v>
      </c>
      <c r="C75" s="43"/>
      <c r="D75" s="20" t="s">
        <v>91</v>
      </c>
      <c r="E75" s="54" t="n">
        <v>3</v>
      </c>
    </row>
    <row r="76" s="11" customFormat="true" ht="15" hidden="false" customHeight="false" outlineLevel="0" collapsed="false">
      <c r="A76" s="26" t="s">
        <v>92</v>
      </c>
      <c r="B76" s="54" t="n">
        <v>5</v>
      </c>
      <c r="C76" s="43"/>
      <c r="D76" s="20" t="s">
        <v>92</v>
      </c>
      <c r="E76" s="54" t="n">
        <v>4</v>
      </c>
    </row>
    <row r="77" s="11" customFormat="true" ht="15" hidden="false" customHeight="false" outlineLevel="0" collapsed="false">
      <c r="A77" s="26" t="s">
        <v>93</v>
      </c>
      <c r="B77" s="54" t="n">
        <v>3</v>
      </c>
      <c r="C77" s="43"/>
      <c r="D77" s="20" t="s">
        <v>93</v>
      </c>
      <c r="E77" s="54" t="n">
        <v>2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0</v>
      </c>
      <c r="C81" s="43"/>
      <c r="D81" s="13" t="s">
        <v>95</v>
      </c>
      <c r="E81" s="53" t="n">
        <v>2</v>
      </c>
    </row>
    <row r="82" s="11" customFormat="true" ht="15" hidden="false" customHeight="false" outlineLevel="0" collapsed="false">
      <c r="A82" s="26" t="s">
        <v>96</v>
      </c>
      <c r="B82" s="54" t="n">
        <v>0</v>
      </c>
      <c r="C82" s="43"/>
      <c r="D82" s="20" t="s">
        <v>96</v>
      </c>
      <c r="E82" s="54" t="n">
        <v>2</v>
      </c>
    </row>
    <row r="83" s="11" customFormat="true" ht="15" hidden="false" customHeight="false" outlineLevel="0" collapsed="false">
      <c r="A83" s="26" t="s">
        <v>97</v>
      </c>
      <c r="B83" s="54" t="n">
        <v>5</v>
      </c>
      <c r="C83" s="43"/>
      <c r="D83" s="20" t="s">
        <v>97</v>
      </c>
      <c r="E83" s="54" t="n">
        <v>2</v>
      </c>
    </row>
    <row r="84" s="11" customFormat="true" ht="15" hidden="false" customHeight="false" outlineLevel="0" collapsed="false">
      <c r="A84" s="26" t="s">
        <v>98</v>
      </c>
      <c r="B84" s="54" t="n">
        <v>0</v>
      </c>
      <c r="C84" s="43"/>
      <c r="D84" s="20" t="s">
        <v>98</v>
      </c>
      <c r="E84" s="54" t="n">
        <v>0</v>
      </c>
    </row>
    <row r="85" s="11" customFormat="true" ht="15" hidden="false" customHeight="false" outlineLevel="0" collapsed="false">
      <c r="A85" s="26" t="s">
        <v>99</v>
      </c>
      <c r="B85" s="54" t="n">
        <v>4</v>
      </c>
      <c r="C85" s="43"/>
      <c r="D85" s="20" t="s">
        <v>99</v>
      </c>
      <c r="E85" s="54" t="n">
        <v>5</v>
      </c>
    </row>
    <row r="86" s="11" customFormat="true" ht="15" hidden="false" customHeight="false" outlineLevel="0" collapsed="false">
      <c r="A86" s="26" t="s">
        <v>100</v>
      </c>
      <c r="B86" s="54" t="n">
        <v>1</v>
      </c>
      <c r="C86" s="43"/>
      <c r="D86" s="20" t="s">
        <v>100</v>
      </c>
      <c r="E86" s="54" t="n">
        <v>1</v>
      </c>
    </row>
    <row r="87" s="11" customFormat="true" ht="15" hidden="false" customHeight="false" outlineLevel="0" collapsed="false">
      <c r="A87" s="26" t="s">
        <v>101</v>
      </c>
      <c r="B87" s="54" t="n">
        <v>1</v>
      </c>
      <c r="C87" s="43"/>
      <c r="D87" s="20" t="s">
        <v>101</v>
      </c>
      <c r="E87" s="54" t="n">
        <v>1</v>
      </c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 t="s">
        <v>104</v>
      </c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105</v>
      </c>
      <c r="B95" s="12"/>
      <c r="C95" s="12"/>
      <c r="D95" s="12"/>
      <c r="E95" s="12"/>
      <c r="F95" s="12"/>
      <c r="G95" s="66" t="s">
        <v>106</v>
      </c>
      <c r="H95" s="66"/>
    </row>
    <row r="96" s="1" customFormat="true" ht="15" hidden="false" customHeight="false" outlineLevel="0" collapsed="false">
      <c r="A96" s="67" t="s">
        <v>107</v>
      </c>
      <c r="B96" s="67" t="s">
        <v>108</v>
      </c>
      <c r="C96" s="67" t="s">
        <v>109</v>
      </c>
      <c r="D96" s="68" t="s">
        <v>110</v>
      </c>
      <c r="E96" s="68" t="s">
        <v>111</v>
      </c>
      <c r="F96" s="68" t="s">
        <v>112</v>
      </c>
      <c r="G96" s="69" t="s">
        <v>113</v>
      </c>
      <c r="H96" s="69" t="s">
        <v>114</v>
      </c>
    </row>
    <row r="97" customFormat="false" ht="15" hidden="false" customHeight="false" outlineLevel="0" collapsed="false">
      <c r="A97" s="70" t="s">
        <v>115</v>
      </c>
      <c r="B97" s="71" t="s">
        <v>116</v>
      </c>
      <c r="C97" s="72" t="n">
        <v>19767</v>
      </c>
      <c r="D97" s="73" t="n">
        <v>0</v>
      </c>
      <c r="E97" s="74" t="n">
        <v>0.00999999977648258</v>
      </c>
      <c r="F97" s="74" t="s">
        <v>117</v>
      </c>
      <c r="G97" s="75"/>
      <c r="H97" s="76"/>
    </row>
    <row r="98" customFormat="false" ht="15" hidden="false" customHeight="false" outlineLevel="0" collapsed="false">
      <c r="A98" s="70" t="s">
        <v>118</v>
      </c>
      <c r="B98" s="71" t="s">
        <v>119</v>
      </c>
      <c r="C98" s="72" t="n">
        <v>1964</v>
      </c>
      <c r="D98" s="73" t="n">
        <v>0</v>
      </c>
      <c r="E98" s="74" t="n">
        <v>0.00999999977648258</v>
      </c>
      <c r="F98" s="74" t="s">
        <v>117</v>
      </c>
      <c r="G98" s="77"/>
      <c r="H98" s="78"/>
    </row>
    <row r="99" customFormat="false" ht="15" hidden="false" customHeight="false" outlineLevel="0" collapsed="false">
      <c r="A99" s="70" t="s">
        <v>120</v>
      </c>
      <c r="B99" s="71" t="s">
        <v>121</v>
      </c>
      <c r="C99" s="72" t="n">
        <v>1580</v>
      </c>
      <c r="D99" s="73" t="n">
        <v>0</v>
      </c>
      <c r="E99" s="74" t="n">
        <v>0.00999999977648258</v>
      </c>
      <c r="F99" s="74" t="s">
        <v>117</v>
      </c>
      <c r="G99" s="77"/>
      <c r="H99" s="78"/>
    </row>
    <row r="100" customFormat="false" ht="15" hidden="false" customHeight="false" outlineLevel="0" collapsed="false">
      <c r="A100" s="70" t="s">
        <v>122</v>
      </c>
      <c r="B100" s="71" t="s">
        <v>123</v>
      </c>
      <c r="C100" s="72" t="n">
        <v>1731</v>
      </c>
      <c r="D100" s="73" t="n">
        <v>0</v>
      </c>
      <c r="E100" s="74" t="n">
        <v>0.00999999977648258</v>
      </c>
      <c r="F100" s="74" t="s">
        <v>117</v>
      </c>
      <c r="G100" s="77"/>
      <c r="H100" s="78"/>
    </row>
    <row r="101" customFormat="false" ht="15" hidden="false" customHeight="false" outlineLevel="0" collapsed="false">
      <c r="A101" s="70" t="s">
        <v>124</v>
      </c>
      <c r="B101" s="71" t="s">
        <v>125</v>
      </c>
      <c r="C101" s="72" t="n">
        <v>1957</v>
      </c>
      <c r="D101" s="73" t="n">
        <v>0</v>
      </c>
      <c r="E101" s="74" t="n">
        <v>0.00999999977648258</v>
      </c>
      <c r="F101" s="74" t="s">
        <v>117</v>
      </c>
      <c r="G101" s="77"/>
      <c r="H101" s="78"/>
    </row>
    <row r="102" customFormat="false" ht="15" hidden="false" customHeight="false" outlineLevel="0" collapsed="false">
      <c r="A102" s="70" t="s">
        <v>126</v>
      </c>
      <c r="B102" s="71" t="s">
        <v>127</v>
      </c>
      <c r="C102" s="72" t="n">
        <v>1626</v>
      </c>
      <c r="D102" s="73" t="n">
        <v>0</v>
      </c>
      <c r="E102" s="74" t="n">
        <v>0.00999999977648258</v>
      </c>
      <c r="F102" s="74" t="s">
        <v>117</v>
      </c>
      <c r="G102" s="77"/>
      <c r="H102" s="78"/>
    </row>
    <row r="103" customFormat="false" ht="15" hidden="false" customHeight="false" outlineLevel="0" collapsed="false">
      <c r="A103" s="70" t="s">
        <v>128</v>
      </c>
      <c r="B103" s="71" t="s">
        <v>129</v>
      </c>
      <c r="C103" s="72" t="n">
        <v>1952</v>
      </c>
      <c r="D103" s="73" t="n">
        <v>0</v>
      </c>
      <c r="E103" s="74" t="n">
        <v>0.00999999977648258</v>
      </c>
      <c r="F103" s="74" t="s">
        <v>117</v>
      </c>
      <c r="G103" s="77"/>
      <c r="H103" s="78"/>
    </row>
    <row r="104" customFormat="false" ht="15" hidden="false" customHeight="false" outlineLevel="0" collapsed="false">
      <c r="A104" s="70" t="s">
        <v>130</v>
      </c>
      <c r="B104" s="71" t="s">
        <v>131</v>
      </c>
      <c r="C104" s="72" t="n">
        <v>1468</v>
      </c>
      <c r="D104" s="73" t="n">
        <v>0</v>
      </c>
      <c r="E104" s="74" t="n">
        <v>0.100000001490116</v>
      </c>
      <c r="F104" s="74" t="s">
        <v>117</v>
      </c>
      <c r="G104" s="77"/>
      <c r="H104" s="78"/>
    </row>
    <row r="105" customFormat="false" ht="15" hidden="false" customHeight="false" outlineLevel="0" collapsed="false">
      <c r="A105" s="70" t="s">
        <v>132</v>
      </c>
      <c r="B105" s="71" t="s">
        <v>133</v>
      </c>
      <c r="C105" s="72" t="n">
        <v>1384</v>
      </c>
      <c r="D105" s="73" t="n">
        <v>0</v>
      </c>
      <c r="E105" s="74" t="n">
        <v>0.00999999977648258</v>
      </c>
      <c r="F105" s="74" t="s">
        <v>117</v>
      </c>
      <c r="G105" s="77"/>
      <c r="H105" s="78"/>
    </row>
    <row r="106" customFormat="false" ht="15" hidden="false" customHeight="false" outlineLevel="0" collapsed="false">
      <c r="A106" s="70" t="s">
        <v>134</v>
      </c>
      <c r="B106" s="71" t="s">
        <v>135</v>
      </c>
      <c r="C106" s="72" t="n">
        <v>1132</v>
      </c>
      <c r="D106" s="73" t="n">
        <v>0.00999999977648258</v>
      </c>
      <c r="E106" s="74" t="n">
        <v>0.00999999977648258</v>
      </c>
      <c r="F106" s="74" t="s">
        <v>117</v>
      </c>
      <c r="G106" s="77"/>
      <c r="H106" s="78"/>
    </row>
    <row r="107" customFormat="false" ht="15" hidden="false" customHeight="false" outlineLevel="0" collapsed="false">
      <c r="A107" s="70" t="s">
        <v>136</v>
      </c>
      <c r="B107" s="71" t="s">
        <v>137</v>
      </c>
      <c r="C107" s="72" t="n">
        <v>1134</v>
      </c>
      <c r="D107" s="73" t="n">
        <v>0.00999999977648258</v>
      </c>
      <c r="E107" s="74" t="n">
        <v>0.00999999977648258</v>
      </c>
      <c r="F107" s="74" t="s">
        <v>117</v>
      </c>
      <c r="G107" s="77"/>
      <c r="H107" s="78"/>
    </row>
    <row r="108" customFormat="false" ht="15" hidden="false" customHeight="false" outlineLevel="0" collapsed="false">
      <c r="A108" s="70" t="s">
        <v>138</v>
      </c>
      <c r="B108" s="71" t="s">
        <v>139</v>
      </c>
      <c r="C108" s="72" t="n">
        <v>1577</v>
      </c>
      <c r="D108" s="73" t="n">
        <v>0.100000001490116</v>
      </c>
      <c r="E108" s="74" t="n">
        <v>2</v>
      </c>
      <c r="F108" s="74" t="s">
        <v>117</v>
      </c>
      <c r="G108" s="77"/>
      <c r="H108" s="78"/>
    </row>
    <row r="109" customFormat="false" ht="15" hidden="false" customHeight="false" outlineLevel="0" collapsed="false">
      <c r="A109" s="70" t="s">
        <v>140</v>
      </c>
      <c r="B109" s="71" t="s">
        <v>141</v>
      </c>
      <c r="C109" s="72" t="n">
        <v>1169</v>
      </c>
      <c r="D109" s="73" t="n">
        <v>0.5</v>
      </c>
      <c r="E109" s="74" t="n">
        <v>0.00999999977648258</v>
      </c>
      <c r="F109" s="74" t="s">
        <v>117</v>
      </c>
      <c r="G109" s="77"/>
      <c r="H109" s="78"/>
    </row>
    <row r="110" customFormat="false" ht="15" hidden="false" customHeight="false" outlineLevel="0" collapsed="false">
      <c r="A110" s="70" t="s">
        <v>142</v>
      </c>
      <c r="B110" s="71" t="s">
        <v>143</v>
      </c>
      <c r="C110" s="72" t="n">
        <v>1124</v>
      </c>
      <c r="D110" s="73" t="n">
        <v>0.800000011920929</v>
      </c>
      <c r="E110" s="74" t="n">
        <v>0.100000001490116</v>
      </c>
      <c r="F110" s="74" t="s">
        <v>117</v>
      </c>
      <c r="G110" s="77"/>
      <c r="H110" s="78"/>
    </row>
    <row r="111" customFormat="false" ht="15" hidden="false" customHeight="false" outlineLevel="0" collapsed="false">
      <c r="A111" s="70"/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/>
      <c r="E111" s="74"/>
      <c r="F111" s="74" t="s">
        <v>117</v>
      </c>
      <c r="G111" s="77"/>
      <c r="H111" s="78"/>
    </row>
    <row r="112" customFormat="false" ht="15" hidden="false" customHeight="false" outlineLevel="0" collapsed="false">
      <c r="A112" s="70"/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/>
      <c r="E112" s="74"/>
      <c r="F112" s="74" t="s">
        <v>117</v>
      </c>
      <c r="G112" s="77"/>
      <c r="H112" s="78"/>
    </row>
    <row r="113" customFormat="false" ht="15" hidden="false" customHeight="false" outlineLevel="0" collapsed="false">
      <c r="A113" s="70"/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/>
      <c r="E113" s="74"/>
      <c r="F113" s="74" t="s">
        <v>117</v>
      </c>
      <c r="G113" s="77"/>
      <c r="H113" s="78"/>
    </row>
    <row r="114" customFormat="false" ht="15" hidden="false" customHeight="false" outlineLevel="0" collapsed="false">
      <c r="A114" s="70"/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/>
      <c r="E114" s="74"/>
      <c r="F114" s="74" t="s">
        <v>117</v>
      </c>
      <c r="G114" s="77"/>
      <c r="H114" s="78"/>
    </row>
    <row r="115" customFormat="false" ht="15" hidden="false" customHeight="false" outlineLevel="0" collapsed="false">
      <c r="A115" s="70"/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/>
      <c r="E115" s="74"/>
      <c r="F115" s="74" t="s">
        <v>117</v>
      </c>
      <c r="G115" s="77"/>
      <c r="H115" s="78"/>
    </row>
    <row r="116" customFormat="false" ht="15" hidden="false" customHeight="false" outlineLevel="0" collapsed="false">
      <c r="A116" s="70"/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/>
      <c r="E116" s="74"/>
      <c r="F116" s="74" t="s">
        <v>117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/>
      <c r="E117" s="74"/>
      <c r="F117" s="74" t="s">
        <v>117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117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117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117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117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117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117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117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117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117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117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117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117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117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117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117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117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117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117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117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117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117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117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117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117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117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117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117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117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117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117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117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117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117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117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117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117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117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117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117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117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117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117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117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117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117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117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117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117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117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117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117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117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117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117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117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117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117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117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117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117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117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117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117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117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117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117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117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117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117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117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117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117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117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117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117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117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117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117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117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117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117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117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117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117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117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117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117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117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117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117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117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117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117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117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117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117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117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117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117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117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117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117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117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117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117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117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117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117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117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117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117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117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117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117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117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117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117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117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117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117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117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117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117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117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117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117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117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117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117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117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117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117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117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117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117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117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117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117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117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117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117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117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117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117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117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117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117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117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117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117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117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117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117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117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117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117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117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117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117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117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117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117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117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117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117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117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117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117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117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117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117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117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117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117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117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117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117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117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117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117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117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117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117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117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117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117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117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117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117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117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117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117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117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117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117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117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117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117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117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117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117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117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117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117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117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117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117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117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117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117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117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117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117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117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117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117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117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117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117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117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117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117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117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117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117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117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117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117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117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117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117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117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117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117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117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117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117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117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117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117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117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117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117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117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117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117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117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117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117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117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117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117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117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117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117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117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117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117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117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117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117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117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117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117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117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117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117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117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117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117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117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117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117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117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117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117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117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117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117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117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117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117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117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117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117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117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117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117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117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117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117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117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117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117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117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117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117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117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117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117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117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117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117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117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117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117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117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117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117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117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117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117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117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117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117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117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117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117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117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117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117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117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117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117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117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117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117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117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117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117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117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117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117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117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117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117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117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117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117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117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117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117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117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117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117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117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117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117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117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117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117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117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117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117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117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117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117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117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117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117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117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117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117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117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117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117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117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117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117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117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117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117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117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117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117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117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117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117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117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117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117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117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117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117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117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117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117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117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117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117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117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117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117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117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117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117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117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117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117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117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117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117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117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117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117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117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117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117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117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117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117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117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117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117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117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117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117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117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117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117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117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117</v>
      </c>
      <c r="G539" s="79"/>
      <c r="H539" s="80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9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111:A539" type="list">
      <formula1>'[3]ref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111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110" type="list">
      <formula1>'[3]ref taxo'!#ref!</formula1>
      <formula2>0</formula2>
    </dataValidation>
    <dataValidation allowBlank="true" errorStyle="stop" operator="between" showDropDown="false" showErrorMessage="true" showInputMessage="true" sqref="F97:F110" type="list">
      <formula1>"Cf.,-"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2024-06-19T18:26:58Z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