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640" sheetId="1" state="visible" r:id="rId3"/>
  </sheets>
  <externalReferences>
    <externalReference r:id="rId4"/>
  </externalReferences>
  <definedNames>
    <definedName function="false" hidden="false" localSheetId="0" name="_xlnm.Print_Area" vbProcedure="false">'05068640'!$A$1:$E$92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<sst xmlns="http://schemas.openxmlformats.org/spreadsheetml/2006/main" count="220" uniqueCount="111">
  <si>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</si>
  <si>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</si>
  <si>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</si>
  <si>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</si>
  <si>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</si>
  <si>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Fare Aline</t>
  </si>
  <si>
    <t xml:space="preserve">Opérateur</t>
  </si>
  <si>
    <t xml:space="preserve">Fare Aline, Pillitteri Cindy</t>
  </si>
  <si>
    <t xml:space="preserve">Code station</t>
  </si>
  <si>
    <t xml:space="preserve">05068640</t>
  </si>
  <si>
    <t xml:space="preserve">Nom du cours d'eau</t>
  </si>
  <si>
    <t xml:space="preserve">Sumène</t>
  </si>
  <si>
    <t xml:space="preserve">Nom de la station</t>
  </si>
  <si>
    <t xml:space="preserve">Sumène amont Valette</t>
  </si>
  <si>
    <t xml:space="preserve">Date (jj/mm/aaaa)</t>
  </si>
  <si>
    <t xml:space="preserve">03/08/2017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</si>
  <si>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</si>
  <si>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</si>
  <si>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</si>
  <si>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</si>
  <si>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</si>
  <si>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</si>
  <si>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</si>
  <si>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668977,418</t>
  </si>
  <si>
    <t xml:space="preserve">Y</t>
  </si>
  <si>
    <t xml:space="preserve">6462443,069</t>
  </si>
  <si>
    <t xml:space="preserve">Altitude (en m)</t>
  </si>
  <si>
    <t xml:space="preserve">908,00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</si>
  <si>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</si>
  <si>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</si>
  <si>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</si>
  <si>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</si>
  <si>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</si>
  <si>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</si>
  <si>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</si>
  <si>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</si>
  <si>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</si>
  <si>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100,00</t>
  </si>
  <si>
    <t xml:space="preserve">Largeur (en m)</t>
  </si>
  <si>
    <t xml:space="preserve">5,00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</si>
  <si>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</si>
  <si>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</si>
  <si>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</si>
  <si>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</si>
  <si>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</si>
  <si>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</si>
  <si>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</si>
  <si>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</si>
  <si>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2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</si>
  <si>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</si>
  <si>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</si>
  <si>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</si>
  <si>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69,65</t>
  </si>
  <si>
    <t xml:space="preserve">% de recouvrement de l'UR2</t>
  </si>
  <si>
    <t xml:space="preserve">30,35</t>
  </si>
  <si>
    <t xml:space="preserve">longueur de l'UR1 (en m)</t>
  </si>
  <si>
    <t xml:space="preserve">longueur de l'UR2 (en m)</t>
  </si>
  <si>
    <t xml:space="preserve">largeur de l'UR1 (en m)</t>
  </si>
  <si>
    <t xml:space="preserve">3,00</t>
  </si>
  <si>
    <t xml:space="preserve">largeur de l'UR2 (en m)</t>
  </si>
  <si>
    <t xml:space="preserve">1,00</t>
  </si>
  <si>
    <t xml:space="preserve">% surface 
végétalisée de l'UR1</t>
  </si>
  <si>
    <t xml:space="preserve">0,00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</si>
  <si>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</si>
  <si>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</si>
  <si>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</si>
  <si>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</si>
  <si>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</si>
  <si>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</si>
  <si>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</si>
  <si>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</si>
  <si>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</si>
  <si>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</si>
  <si>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</si>
  <si>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</si>
  <si>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</si>
  <si>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</si>
  <si>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</si>
  <si>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</si>
  <si>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</si>
  <si>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</si>
  <si>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</si>
  <si>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</si>
  <si>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</si>
  <si>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</si>
  <si>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</si>
  <si>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</si>
  <si>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</si>
  <si>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</si>
  <si>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</si>
  <si>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</si>
  <si>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</si>
  <si>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</si>
  <si>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</si>
  <si>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</si>
  <si>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</si>
  <si>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</si>
  <si>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</si>
  <si>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</si>
  <si>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</si>
  <si>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</si>
  <si>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</si>
  <si>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</si>
  <si>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1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</si>
  <si>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</si>
  <si>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</si>
  <si>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</si>
  <si>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</si>
  <si>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</si>
  <si>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</si>
  <si>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Ripisylves : Aulnes,saule,frêne
FISSPX hors de l'eau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</si>
</sst>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26" activeCellId="0" sqref="F26"/>
    </sheetView>
  </sheetViews>
  <sheetFormatPr defaultColWidth="15.60546875" defaultRowHeight="20.1" zeroHeight="false" outlineLevelRow="0" outlineLevelCol="0"/>
  <cols>
    <col collapsed="false" customWidth="true" hidden="false" outlineLevel="0" max="1" min="1" style="1" width="25.07"/>
    <col collapsed="false" customWidth="true" hidden="false" outlineLevel="0" max="2" min="2" style="1" width="11.48"/>
    <col collapsed="false" customWidth="true" hidden="false" outlineLevel="0" max="3" min="3" style="1" width="13.59"/>
    <col collapsed="false" customWidth="true" hidden="false" outlineLevel="0" max="4" min="4" style="1" width="24.9"/>
    <col collapsed="false" customWidth="true" hidden="false" outlineLevel="0" max="5" min="5" style="1" width="11.58"/>
    <col collapsed="false" customWidth="true" hidden="false" outlineLevel="0" max="6" min="6" style="2" width="20.74"/>
    <col collapsed="false" customWidth="true" hidden="false" outlineLevel="0" max="7" min="7" style="2" width="18.25"/>
    <col collapsed="false" customWidth="true" hidden="false" outlineLevel="0" max="8" min="8" style="2" width="16.48"/>
    <col collapsed="false" customWidth="true" hidden="false" outlineLevel="0" max="9" min="9" style="2" width="11.91"/>
    <col collapsed="false" customWidth="false" hidden="false" outlineLevel="0" max="11" min="10" style="2" width="15.59"/>
    <col collapsed="false" customWidth="false" hidden="false" outlineLevel="0" max="17" min="12" style="3" width="15.59"/>
    <col collapsed="false" customWidth="false" hidden="false" outlineLevel="0" max="256" min="18" style="1" width="15.5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s">
        <v>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10</v>
      </c>
      <c r="B9" s="26" t="s">
        <v>11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12</v>
      </c>
      <c r="B10" s="26" t="s">
        <v>13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14</v>
      </c>
      <c r="B11" s="27" t="s">
        <v>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16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17</v>
      </c>
      <c r="B15" s="33" t="s">
        <v>18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19</v>
      </c>
      <c r="B16" s="26" t="s">
        <v>20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21</v>
      </c>
      <c r="B17" s="36" t="s">
        <v>22</v>
      </c>
      <c r="C17" s="37" t="s">
        <v>23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24</v>
      </c>
      <c r="C18" s="37" t="s">
        <v>25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26</v>
      </c>
      <c r="B19" s="39" t="s">
        <v>27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28</v>
      </c>
      <c r="B20" s="33" t="s">
        <v>29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30</v>
      </c>
      <c r="B21" s="33" t="s">
        <v>31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32</v>
      </c>
      <c r="B22" s="33" t="s">
        <v>33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34</v>
      </c>
      <c r="B23" s="33" t="s">
        <v>35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36</v>
      </c>
      <c r="B24" s="41" t="s">
        <v>37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38</v>
      </c>
      <c r="B25" s="41" t="s">
        <v>39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40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41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42</v>
      </c>
      <c r="B29" s="47" t="s">
        <v>43</v>
      </c>
      <c r="C29" s="47" t="s">
        <v>44</v>
      </c>
      <c r="D29" s="48" t="s">
        <v>45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46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47</v>
      </c>
      <c r="B31" s="33" t="s">
        <v>48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49</v>
      </c>
      <c r="B33" s="53"/>
      <c r="C33" s="54"/>
      <c r="D33" s="53" t="s">
        <v>50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51</v>
      </c>
      <c r="B35" s="33" t="s">
        <v>52</v>
      </c>
      <c r="C35" s="54"/>
      <c r="D35" s="56" t="s">
        <v>53</v>
      </c>
      <c r="E35" s="33" t="s">
        <v>54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55</v>
      </c>
      <c r="B36" s="41" t="s">
        <v>37</v>
      </c>
      <c r="C36" s="54"/>
      <c r="D36" s="57" t="s">
        <v>56</v>
      </c>
      <c r="E36" s="41" t="s">
        <v>37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57</v>
      </c>
      <c r="B37" s="41" t="s">
        <v>58</v>
      </c>
      <c r="C37" s="54"/>
      <c r="D37" s="57" t="s">
        <v>59</v>
      </c>
      <c r="E37" s="41" t="s">
        <v>60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61</v>
      </c>
      <c r="B38" s="33" t="s">
        <v>62</v>
      </c>
      <c r="C38" s="54"/>
      <c r="D38" s="57" t="s">
        <v>63</v>
      </c>
      <c r="E38" s="33" t="s">
        <v>62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64</v>
      </c>
      <c r="B39" s="33" t="s">
        <v>65</v>
      </c>
      <c r="C39" s="54"/>
      <c r="D39" s="57" t="s">
        <v>64</v>
      </c>
      <c r="E39" s="33" t="s">
        <v>65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58"/>
      <c r="E40" s="58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 t="s">
        <v>66</v>
      </c>
      <c r="B41" s="59"/>
      <c r="C41" s="54"/>
      <c r="D41" s="60" t="s">
        <v>66</v>
      </c>
      <c r="E41" s="60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59"/>
      <c r="B42" s="59"/>
      <c r="C42" s="54"/>
      <c r="D42" s="60"/>
      <c r="E42" s="60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67</v>
      </c>
      <c r="B43" s="33" t="s">
        <v>68</v>
      </c>
      <c r="C43" s="54"/>
      <c r="D43" s="36" t="s">
        <v>67</v>
      </c>
      <c r="E43" s="33" t="s">
        <v>68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69</v>
      </c>
      <c r="B44" s="33" t="s">
        <v>68</v>
      </c>
      <c r="C44" s="54"/>
      <c r="D44" s="36" t="s">
        <v>69</v>
      </c>
      <c r="E44" s="33" t="s">
        <v>48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70</v>
      </c>
      <c r="B45" s="33" t="s">
        <v>68</v>
      </c>
      <c r="C45" s="54"/>
      <c r="D45" s="36" t="s">
        <v>70</v>
      </c>
      <c r="E45" s="33" t="s">
        <v>68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71</v>
      </c>
      <c r="B46" s="33" t="s">
        <v>68</v>
      </c>
      <c r="C46" s="54"/>
      <c r="D46" s="36" t="s">
        <v>71</v>
      </c>
      <c r="E46" s="33" t="s">
        <v>68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72</v>
      </c>
      <c r="B47" s="33" t="s">
        <v>68</v>
      </c>
      <c r="C47" s="54"/>
      <c r="D47" s="36" t="s">
        <v>72</v>
      </c>
      <c r="E47" s="33" t="s">
        <v>68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73</v>
      </c>
      <c r="B48" s="33" t="s">
        <v>74</v>
      </c>
      <c r="C48" s="54"/>
      <c r="D48" s="36" t="s">
        <v>73</v>
      </c>
      <c r="E48" s="33" t="s">
        <v>68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75</v>
      </c>
      <c r="B49" s="33" t="s">
        <v>68</v>
      </c>
      <c r="C49" s="54"/>
      <c r="D49" s="36" t="s">
        <v>75</v>
      </c>
      <c r="E49" s="33" t="s">
        <v>68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76</v>
      </c>
      <c r="B50" s="33" t="s">
        <v>68</v>
      </c>
      <c r="C50" s="54"/>
      <c r="D50" s="36" t="s">
        <v>76</v>
      </c>
      <c r="E50" s="33" t="s">
        <v>68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77</v>
      </c>
      <c r="B51" s="33" t="s">
        <v>68</v>
      </c>
      <c r="C51" s="54"/>
      <c r="D51" s="36" t="s">
        <v>77</v>
      </c>
      <c r="E51" s="33" t="s">
        <v>68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1" t="s">
        <v>78</v>
      </c>
      <c r="B52" s="33"/>
      <c r="C52" s="54"/>
      <c r="D52" s="62" t="s">
        <v>78</v>
      </c>
      <c r="E52" s="33" t="s">
        <v>79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80</v>
      </c>
      <c r="B53" s="33" t="s">
        <v>68</v>
      </c>
      <c r="C53" s="54"/>
      <c r="D53" s="36" t="s">
        <v>80</v>
      </c>
      <c r="E53" s="33" t="s">
        <v>74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3"/>
      <c r="B54" s="63" t="s">
        <v>68</v>
      </c>
      <c r="C54" s="54"/>
      <c r="D54" s="64"/>
      <c r="E54" s="64" t="s">
        <v>74</v>
      </c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 t="s">
        <v>81</v>
      </c>
      <c r="B55" s="59"/>
      <c r="C55" s="54"/>
      <c r="D55" s="60" t="s">
        <v>81</v>
      </c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59"/>
      <c r="B56" s="59"/>
      <c r="C56" s="54"/>
      <c r="D56" s="60"/>
      <c r="E56" s="60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5" t="s">
        <v>82</v>
      </c>
      <c r="B57" s="66" t="s">
        <v>48</v>
      </c>
      <c r="C57" s="54"/>
      <c r="D57" s="67" t="s">
        <v>82</v>
      </c>
      <c r="E57" s="33" t="s">
        <v>48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83</v>
      </c>
      <c r="B58" s="33" t="s">
        <v>68</v>
      </c>
      <c r="C58" s="54"/>
      <c r="D58" s="36" t="s">
        <v>83</v>
      </c>
      <c r="E58" s="33" t="s">
        <v>74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84</v>
      </c>
      <c r="B59" s="33" t="s">
        <v>68</v>
      </c>
      <c r="C59" s="54"/>
      <c r="D59" s="36" t="s">
        <v>84</v>
      </c>
      <c r="E59" s="33" t="s">
        <v>68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85</v>
      </c>
      <c r="B60" s="33" t="s">
        <v>68</v>
      </c>
      <c r="C60" s="54"/>
      <c r="D60" s="36" t="s">
        <v>85</v>
      </c>
      <c r="E60" s="33" t="s">
        <v>68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86</v>
      </c>
      <c r="B61" s="33" t="s">
        <v>68</v>
      </c>
      <c r="C61" s="54"/>
      <c r="D61" s="36" t="s">
        <v>86</v>
      </c>
      <c r="E61" s="33" t="s">
        <v>68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58"/>
      <c r="E62" s="58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 t="s">
        <v>87</v>
      </c>
      <c r="B63" s="59"/>
      <c r="C63" s="54"/>
      <c r="D63" s="60" t="s">
        <v>87</v>
      </c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59"/>
      <c r="B64" s="59"/>
      <c r="C64" s="54"/>
      <c r="D64" s="60"/>
      <c r="E64" s="60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5" t="s">
        <v>88</v>
      </c>
      <c r="B65" s="66" t="s">
        <v>68</v>
      </c>
      <c r="C65" s="54"/>
      <c r="D65" s="67" t="s">
        <v>88</v>
      </c>
      <c r="E65" s="33" t="s">
        <v>74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89</v>
      </c>
      <c r="B66" s="33" t="s">
        <v>68</v>
      </c>
      <c r="C66" s="54"/>
      <c r="D66" s="36" t="s">
        <v>89</v>
      </c>
      <c r="E66" s="33" t="s">
        <v>68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90</v>
      </c>
      <c r="B67" s="33" t="s">
        <v>74</v>
      </c>
      <c r="C67" s="54"/>
      <c r="D67" s="36" t="s">
        <v>90</v>
      </c>
      <c r="E67" s="33" t="s">
        <v>68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91</v>
      </c>
      <c r="B68" s="33" t="s">
        <v>68</v>
      </c>
      <c r="C68" s="54"/>
      <c r="D68" s="36" t="s">
        <v>91</v>
      </c>
      <c r="E68" s="33" t="s">
        <v>68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92</v>
      </c>
      <c r="B69" s="33" t="s">
        <v>68</v>
      </c>
      <c r="C69" s="54"/>
      <c r="D69" s="36" t="s">
        <v>92</v>
      </c>
      <c r="E69" s="33" t="s">
        <v>68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58"/>
      <c r="E70" s="58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 t="s">
        <v>93</v>
      </c>
      <c r="B71" s="59"/>
      <c r="C71" s="54"/>
      <c r="D71" s="60" t="s">
        <v>93</v>
      </c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59"/>
      <c r="B72" s="59"/>
      <c r="C72" s="54"/>
      <c r="D72" s="60"/>
      <c r="E72" s="60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5" t="s">
        <v>94</v>
      </c>
      <c r="B73" s="66" t="s">
        <v>68</v>
      </c>
      <c r="C73" s="54"/>
      <c r="D73" s="67" t="s">
        <v>94</v>
      </c>
      <c r="E73" s="33" t="s">
        <v>68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95</v>
      </c>
      <c r="B74" s="33" t="s">
        <v>74</v>
      </c>
      <c r="C74" s="54"/>
      <c r="D74" s="36" t="s">
        <v>95</v>
      </c>
      <c r="E74" s="33" t="s">
        <v>74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96</v>
      </c>
      <c r="B75" s="33" t="s">
        <v>68</v>
      </c>
      <c r="C75" s="54"/>
      <c r="D75" s="36" t="s">
        <v>96</v>
      </c>
      <c r="E75" s="33" t="s">
        <v>68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97</v>
      </c>
      <c r="B76" s="33" t="s">
        <v>68</v>
      </c>
      <c r="C76" s="54"/>
      <c r="D76" s="36" t="s">
        <v>97</v>
      </c>
      <c r="E76" s="33" t="s">
        <v>68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98</v>
      </c>
      <c r="B77" s="33" t="s">
        <v>68</v>
      </c>
      <c r="C77" s="54"/>
      <c r="D77" s="36" t="s">
        <v>98</v>
      </c>
      <c r="E77" s="33" t="s">
        <v>68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58"/>
      <c r="E78" s="58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 t="s">
        <v>99</v>
      </c>
      <c r="B79" s="59"/>
      <c r="C79" s="54"/>
      <c r="D79" s="60" t="s">
        <v>99</v>
      </c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59"/>
      <c r="B80" s="59"/>
      <c r="C80" s="54"/>
      <c r="D80" s="60"/>
      <c r="E80" s="60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100</v>
      </c>
      <c r="B81" s="33" t="s">
        <v>68</v>
      </c>
      <c r="C81" s="54"/>
      <c r="D81" s="67" t="s">
        <v>100</v>
      </c>
      <c r="E81" s="33" t="s">
        <v>68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101</v>
      </c>
      <c r="B82" s="33" t="s">
        <v>68</v>
      </c>
      <c r="C82" s="54"/>
      <c r="D82" s="36" t="s">
        <v>101</v>
      </c>
      <c r="E82" s="33" t="s">
        <v>68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102</v>
      </c>
      <c r="B83" s="33" t="s">
        <v>48</v>
      </c>
      <c r="C83" s="54"/>
      <c r="D83" s="36" t="s">
        <v>102</v>
      </c>
      <c r="E83" s="33" t="s">
        <v>103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104</v>
      </c>
      <c r="B84" s="33" t="s">
        <v>74</v>
      </c>
      <c r="C84" s="54"/>
      <c r="D84" s="36" t="s">
        <v>104</v>
      </c>
      <c r="E84" s="33" t="s">
        <v>68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105</v>
      </c>
      <c r="B85" s="33" t="s">
        <v>68</v>
      </c>
      <c r="C85" s="54"/>
      <c r="D85" s="36" t="s">
        <v>105</v>
      </c>
      <c r="E85" s="33" t="s">
        <v>74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106</v>
      </c>
      <c r="B86" s="33" t="s">
        <v>68</v>
      </c>
      <c r="C86" s="54"/>
      <c r="D86" s="36" t="s">
        <v>106</v>
      </c>
      <c r="E86" s="33" t="s">
        <v>68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107</v>
      </c>
      <c r="B87" s="33" t="s">
        <v>68</v>
      </c>
      <c r="C87" s="54"/>
      <c r="D87" s="36" t="s">
        <v>107</v>
      </c>
      <c r="E87" s="33" t="s">
        <v>68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108</v>
      </c>
      <c r="B88" s="33" t="s">
        <v>68</v>
      </c>
      <c r="C88" s="54"/>
      <c r="D88" s="36" t="s">
        <v>108</v>
      </c>
      <c r="E88" s="33" t="s">
        <v>68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68"/>
      <c r="B89" s="68"/>
      <c r="C89" s="54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 t="s">
        <v>109</v>
      </c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0"/>
      <c r="B91" s="70"/>
      <c r="C91" s="70"/>
      <c r="D91" s="70"/>
      <c r="E91" s="70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1" t="s">
        <v>110</v>
      </c>
      <c r="B92" s="71"/>
      <c r="C92" s="71"/>
      <c r="D92" s="71"/>
      <c r="E92" s="71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1" hidden="false" customHeight="tru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1" hidden="false" customHeight="tru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1" hidden="false" customHeight="tru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1" hidden="false" customHeight="tru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1" hidden="false" customHeight="tru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1" hidden="false" customHeight="tru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1" hidden="false" customHeight="tru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1" hidden="false" customHeight="tru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1" hidden="false" customHeight="true" outlineLevel="0" collapsed="false">
      <c r="D110" s="72"/>
      <c r="E110" s="72"/>
      <c r="F110" s="14"/>
      <c r="G110" s="15"/>
      <c r="H110" s="16"/>
    </row>
    <row r="111" customFormat="false" ht="20.1" hidden="false" customHeight="true" outlineLevel="0" collapsed="false">
      <c r="D111" s="72"/>
      <c r="E111" s="72"/>
      <c r="F111" s="14"/>
      <c r="G111" s="15"/>
      <c r="H111" s="16"/>
    </row>
    <row r="112" customFormat="false" ht="20.1" hidden="false" customHeight="true" outlineLevel="0" collapsed="false">
      <c r="F112" s="14"/>
      <c r="G112" s="15"/>
      <c r="H112" s="16"/>
    </row>
    <row r="113" customFormat="false" ht="20.1" hidden="false" customHeight="true" outlineLevel="0" collapsed="false">
      <c r="F113" s="14"/>
      <c r="G113" s="15"/>
      <c r="H113" s="16"/>
    </row>
    <row r="114" customFormat="false" ht="20.1" hidden="false" customHeight="true" outlineLevel="0" collapsed="false">
      <c r="F114" s="14"/>
      <c r="G114" s="15"/>
      <c r="H114" s="16"/>
    </row>
    <row r="115" customFormat="false" ht="20.1" hidden="false" customHeight="true" outlineLevel="0" collapsed="false">
      <c r="F115" s="14"/>
      <c r="G115" s="73"/>
      <c r="H115" s="16"/>
    </row>
    <row r="116" customFormat="false" ht="20.1" hidden="false" customHeight="true" outlineLevel="0" collapsed="false">
      <c r="F116" s="74"/>
      <c r="G116" s="75"/>
      <c r="H116" s="76"/>
    </row>
    <row r="117" customFormat="false" ht="20.1" hidden="false" customHeight="true" outlineLevel="0" collapsed="false">
      <c r="F117" s="75"/>
      <c r="H117" s="75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