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<sst xmlns="http://schemas.openxmlformats.org/spreadsheetml/2006/main" count="347" uniqueCount="123">
  <si>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</si>
  <si>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</si>
  <si>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</si>
  <si>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</si>
  <si>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Sumène</t>
  </si>
  <si>
    <t xml:space="preserve">Amont pont</t>
  </si>
  <si>
    <t xml:space="preserve">05068640</t>
  </si>
  <si>
    <t xml:space="preserve">E005</t>
  </si>
  <si>
    <t xml:space="preserve">(Date)</t>
  </si>
  <si>
    <t xml:space="preserve">03/08/2017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</si>
  <si>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</si>
  <si>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</si>
  <si>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</si>
  <si>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</si>
  <si>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</si>
  <si>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</si>
  <si>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</si>
  <si>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13,27</t>
  </si>
  <si>
    <t xml:space="preserve">RHYRIP</t>
  </si>
  <si>
    <t xml:space="preserve">13,75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</si>
  <si>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</si>
  <si>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</si>
  <si>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</si>
  <si>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</si>
  <si>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</t>
  </si>
  <si>
    <t xml:space="preserve">Faible</t>
  </si>
  <si>
    <t xml:space="preserve">0,48</t>
  </si>
  <si>
    <t xml:space="preserve">%  UR/pt. prélt</t>
  </si>
  <si>
    <t xml:space="preserve">69,65</t>
  </si>
  <si>
    <t xml:space="preserve">30,35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</si>
  <si>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</si>
  <si>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</si>
  <si>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</si>
  <si>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</si>
  <si>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</si>
  <si>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</si>
  <si>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13,40</t>
  </si>
  <si>
    <t xml:space="preserve">1,60</t>
  </si>
  <si>
    <t xml:space="preserve">% surf. tot. veg./UR</t>
  </si>
  <si>
    <t xml:space="preserve">0,00</t>
  </si>
  <si>
    <t xml:space="preserve">écart-type</t>
  </si>
  <si>
    <t xml:space="preserve">2,06</t>
  </si>
  <si>
    <t xml:space="preserve">0,49</t>
  </si>
  <si>
    <t xml:space="preserve"> périphyton</t>
  </si>
  <si>
    <t xml:space="preserve">peu 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</si>
  <si>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</si>
  <si>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</si>
  <si>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</si>
  <si>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</si>
  <si>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</si>
  <si>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</si>
  <si>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</si>
  <si>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</si>
  <si>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</si>
  <si>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</si>
  <si>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</si>
  <si>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</si>
  <si>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</si>
  <si>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</si>
  <si>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</si>
  <si>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3</t>
  </si>
  <si>
    <t xml:space="preserve">total </t>
  </si>
  <si>
    <t xml:space="preserve">7</t>
  </si>
  <si>
    <t xml:space="preserve">% ptérido. &amp; lichens</t>
  </si>
  <si>
    <t xml:space="preserve">pté./lich.</t>
  </si>
  <si>
    <t xml:space="preserve">contribut.</t>
  </si>
  <si>
    <t xml:space="preserve">5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</si>
  <si>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</si>
  <si>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</si>
  <si>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</si>
  <si>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</si>
  <si>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</si>
  <si>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</si>
  <si>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</si>
  <si>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0,71</t>
  </si>
  <si>
    <t xml:space="preserve">sténo. 3</t>
  </si>
  <si>
    <t xml:space="preserve">% hélophytes</t>
  </si>
  <si>
    <t xml:space="preserve">rec par UR</t>
  </si>
  <si>
    <t xml:space="preserve">2,43</t>
  </si>
  <si>
    <t xml:space="preserve">1,18</t>
  </si>
  <si>
    <t xml:space="preserve">2,05</t>
  </si>
  <si>
    <t xml:space="preserve">rec. pondéré</t>
  </si>
  <si>
    <t xml:space="preserve">1,69</t>
  </si>
  <si>
    <t xml:space="preserve">0,36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</si>
  <si>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</si>
  <si>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</si>
  <si>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</si>
  <si>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</si>
  <si>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</si>
  <si>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</si>
  <si>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</si>
  <si>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</si>
  <si>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</si>
  <si>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</si>
  <si>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0,01</t>
  </si>
  <si>
    <t xml:space="preserve">0,010</t>
  </si>
  <si>
    <t xml:space="preserve">BRh</t>
  </si>
  <si>
    <t xml:space="preserve">Chiloscyphus polyanthos</t>
  </si>
  <si>
    <t xml:space="preserve"> -</t>
  </si>
  <si>
    <t xml:space="preserve">FONANT</t>
  </si>
  <si>
    <t xml:space="preserve">0,66</t>
  </si>
  <si>
    <t xml:space="preserve">0,70</t>
  </si>
  <si>
    <t xml:space="preserve">0,670</t>
  </si>
  <si>
    <t xml:space="preserve">BRm</t>
  </si>
  <si>
    <t xml:space="preserve">Fontinalis antipyretica</t>
  </si>
  <si>
    <t xml:space="preserve">GONSPX</t>
  </si>
  <si>
    <t xml:space="preserve">ALG</t>
  </si>
  <si>
    <t xml:space="preserve">nc</t>
  </si>
  <si>
    <t xml:space="preserve">Gongrosira sp.</t>
  </si>
  <si>
    <t xml:space="preserve">HERSPX</t>
  </si>
  <si>
    <t xml:space="preserve">0,13</t>
  </si>
  <si>
    <t xml:space="preserve">0,090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</si>
  <si>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</si>
  <si>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</si>
  <si>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</si>
  <si>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</si>
  <si>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</si>
  <si>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1,61</t>
  </si>
  <si>
    <t xml:space="preserve">0,46</t>
  </si>
  <si>
    <t xml:space="preserve">1,260</t>
  </si>
  <si>
    <t xml:space="preserve">12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</si>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</sst>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51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51</v>
      </c>
      <c r="I15" s="98"/>
      <c r="J15" s="104" t="s">
        <v>69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60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39</v>
      </c>
      <c r="C23" s="171" t="s">
        <v>94</v>
      </c>
      <c r="D23" s="172" t="s">
        <v>95</v>
      </c>
      <c r="E23" s="173" t="s">
        <v>96</v>
      </c>
      <c r="F23" s="174" t="s">
        <v>53</v>
      </c>
      <c r="G23" s="174" t="s">
        <v>54</v>
      </c>
      <c r="H23" s="175" t="s">
        <v>97</v>
      </c>
      <c r="I23" s="176"/>
      <c r="J23" s="176"/>
      <c r="K23" s="176"/>
      <c r="L23" s="177" t="s">
        <v>98</v>
      </c>
      <c r="M23" s="178" t="n">
        <v>1186</v>
      </c>
    </row>
    <row r="24" customFormat="false" ht="15" hidden="false" customHeight="false" outlineLevel="0" collapsed="false">
      <c r="A24" s="171" t="s">
        <v>99</v>
      </c>
      <c r="B24" s="170" t="s">
        <v>100</v>
      </c>
      <c r="C24" s="171" t="s">
        <v>101</v>
      </c>
      <c r="D24" s="172" t="s">
        <v>102</v>
      </c>
      <c r="E24" s="173" t="s">
        <v>103</v>
      </c>
      <c r="F24" s="174" t="s">
        <v>47</v>
      </c>
      <c r="G24" s="174" t="s">
        <v>48</v>
      </c>
      <c r="H24" s="175" t="s">
        <v>104</v>
      </c>
      <c r="I24" s="179"/>
      <c r="J24" s="179"/>
      <c r="K24" s="179"/>
      <c r="L24" s="180" t="s">
        <v>98</v>
      </c>
      <c r="M24" s="181" t="n">
        <v>1310</v>
      </c>
    </row>
    <row r="25" customFormat="false" ht="15" hidden="false" customHeight="false" outlineLevel="0" collapsed="false">
      <c r="A25" s="171" t="s">
        <v>105</v>
      </c>
      <c r="B25" s="170" t="s">
        <v>94</v>
      </c>
      <c r="C25" s="171" t="s">
        <v>94</v>
      </c>
      <c r="D25" s="172" t="s">
        <v>95</v>
      </c>
      <c r="E25" s="173" t="s">
        <v>106</v>
      </c>
      <c r="F25" s="174" t="s">
        <v>107</v>
      </c>
      <c r="G25" s="174" t="s">
        <v>107</v>
      </c>
      <c r="H25" s="175" t="s">
        <v>108</v>
      </c>
      <c r="I25" s="179"/>
      <c r="J25" s="179"/>
      <c r="K25" s="179"/>
      <c r="L25" s="180" t="s">
        <v>98</v>
      </c>
      <c r="M25" s="181" t="n">
        <v>30105</v>
      </c>
    </row>
    <row r="26" customFormat="false" ht="15" hidden="false" customHeight="false" outlineLevel="0" collapsed="false">
      <c r="A26" s="171" t="s">
        <v>109</v>
      </c>
      <c r="B26" s="170" t="s">
        <v>110</v>
      </c>
      <c r="C26" s="171" t="s">
        <v>39</v>
      </c>
      <c r="D26" s="172" t="s">
        <v>111</v>
      </c>
      <c r="E26" s="173" t="s">
        <v>106</v>
      </c>
      <c r="F26" s="174" t="s">
        <v>107</v>
      </c>
      <c r="G26" s="174" t="s">
        <v>107</v>
      </c>
      <c r="H26" s="175" t="s">
        <v>112</v>
      </c>
      <c r="I26" s="179"/>
      <c r="J26" s="179"/>
      <c r="K26" s="179"/>
      <c r="L26" s="180" t="s">
        <v>98</v>
      </c>
      <c r="M26" s="181" t="n">
        <v>6196</v>
      </c>
    </row>
    <row r="27" customFormat="false" ht="15" hidden="false" customHeight="false" outlineLevel="0" collapsed="false">
      <c r="A27" s="171" t="s">
        <v>113</v>
      </c>
      <c r="B27" s="170" t="s">
        <v>94</v>
      </c>
      <c r="C27" s="171" t="s">
        <v>39</v>
      </c>
      <c r="D27" s="172" t="s">
        <v>95</v>
      </c>
      <c r="E27" s="173" t="s">
        <v>106</v>
      </c>
      <c r="F27" s="174" t="s">
        <v>53</v>
      </c>
      <c r="G27" s="174" t="s">
        <v>54</v>
      </c>
      <c r="H27" s="175" t="s">
        <v>114</v>
      </c>
      <c r="I27" s="179"/>
      <c r="J27" s="179"/>
      <c r="K27" s="179"/>
      <c r="L27" s="180" t="s">
        <v>98</v>
      </c>
      <c r="M27" s="181" t="n">
        <v>1157</v>
      </c>
    </row>
    <row r="28" customFormat="false" ht="15" hidden="false" customHeight="false" outlineLevel="0" collapsed="false">
      <c r="A28" s="171" t="s">
        <v>115</v>
      </c>
      <c r="B28" s="170" t="s">
        <v>94</v>
      </c>
      <c r="C28" s="171" t="s">
        <v>39</v>
      </c>
      <c r="D28" s="172" t="s">
        <v>95</v>
      </c>
      <c r="E28" s="173" t="s">
        <v>106</v>
      </c>
      <c r="F28" s="174" t="s">
        <v>53</v>
      </c>
      <c r="G28" s="174" t="s">
        <v>54</v>
      </c>
      <c r="H28" s="175" t="s">
        <v>116</v>
      </c>
      <c r="I28" s="179"/>
      <c r="J28" s="179"/>
      <c r="K28" s="179"/>
      <c r="L28" s="180" t="s">
        <v>98</v>
      </c>
      <c r="M28" s="181" t="n">
        <v>1159</v>
      </c>
    </row>
    <row r="29" customFormat="false" ht="15" hidden="false" customHeight="false" outlineLevel="0" collapsed="false">
      <c r="A29" s="171" t="s">
        <v>18</v>
      </c>
      <c r="B29" s="170" t="s">
        <v>117</v>
      </c>
      <c r="C29" s="171" t="s">
        <v>118</v>
      </c>
      <c r="D29" s="172" t="s">
        <v>119</v>
      </c>
      <c r="E29" s="173" t="s">
        <v>103</v>
      </c>
      <c r="F29" s="174" t="s">
        <v>120</v>
      </c>
      <c r="G29" s="174" t="s">
        <v>48</v>
      </c>
      <c r="H29" s="175" t="s">
        <v>121</v>
      </c>
      <c r="I29" s="179"/>
      <c r="J29" s="179"/>
      <c r="K29" s="179"/>
      <c r="L29" s="180" t="s">
        <v>98</v>
      </c>
      <c r="M29" s="181" t="n">
        <v>31691</v>
      </c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98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98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98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122</v>
      </c>
      <c r="G33" s="187" t="s">
        <v>122</v>
      </c>
      <c r="H33" s="188"/>
      <c r="I33" s="179"/>
      <c r="J33" s="179"/>
      <c r="K33" s="179"/>
      <c r="L33" s="180" t="s">
        <v>98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122</v>
      </c>
      <c r="G34" s="187" t="s">
        <v>122</v>
      </c>
      <c r="H34" s="188"/>
      <c r="I34" s="179"/>
      <c r="J34" s="179"/>
      <c r="K34" s="179"/>
      <c r="L34" s="180" t="s">
        <v>98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122</v>
      </c>
      <c r="G35" s="187" t="s">
        <v>122</v>
      </c>
      <c r="H35" s="188"/>
      <c r="I35" s="179"/>
      <c r="J35" s="179"/>
      <c r="K35" s="179"/>
      <c r="L35" s="180" t="s">
        <v>98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122</v>
      </c>
      <c r="G36" s="187" t="s">
        <v>122</v>
      </c>
      <c r="H36" s="188"/>
      <c r="I36" s="179"/>
      <c r="J36" s="179"/>
      <c r="K36" s="179"/>
      <c r="L36" s="180" t="s">
        <v>98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122</v>
      </c>
      <c r="G37" s="187" t="s">
        <v>122</v>
      </c>
      <c r="H37" s="188"/>
      <c r="I37" s="179"/>
      <c r="J37" s="179"/>
      <c r="K37" s="179"/>
      <c r="L37" s="180" t="s">
        <v>98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122</v>
      </c>
      <c r="G38" s="187" t="s">
        <v>122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122</v>
      </c>
      <c r="G39" s="187" t="s">
        <v>122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122</v>
      </c>
      <c r="G40" s="187" t="s">
        <v>122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122</v>
      </c>
      <c r="G41" s="187" t="s">
        <v>122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122</v>
      </c>
      <c r="G42" s="187" t="s">
        <v>122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122</v>
      </c>
      <c r="G43" s="187" t="s">
        <v>122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122</v>
      </c>
      <c r="G44" s="187" t="s">
        <v>122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122</v>
      </c>
      <c r="G45" s="187" t="s">
        <v>122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122</v>
      </c>
      <c r="G46" s="187" t="s">
        <v>122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122</v>
      </c>
      <c r="G47" s="187" t="s">
        <v>122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122</v>
      </c>
      <c r="G48" s="187" t="s">
        <v>122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122</v>
      </c>
      <c r="G49" s="187" t="s">
        <v>122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122</v>
      </c>
      <c r="G50" s="187" t="s">
        <v>122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122</v>
      </c>
      <c r="G51" s="187" t="s">
        <v>122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122</v>
      </c>
      <c r="G52" s="187" t="s">
        <v>122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122</v>
      </c>
      <c r="G53" s="187" t="s">
        <v>122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122</v>
      </c>
      <c r="G54" s="187" t="s">
        <v>122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122</v>
      </c>
      <c r="G55" s="187" t="s">
        <v>122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122</v>
      </c>
      <c r="G56" s="187" t="s">
        <v>122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122</v>
      </c>
      <c r="G57" s="187" t="s">
        <v>122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122</v>
      </c>
      <c r="G58" s="187" t="s">
        <v>122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122</v>
      </c>
      <c r="G59" s="187" t="s">
        <v>122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122</v>
      </c>
      <c r="G60" s="187" t="s">
        <v>122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122</v>
      </c>
      <c r="G61" s="187" t="s">
        <v>122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122</v>
      </c>
      <c r="G62" s="187" t="s">
        <v>122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122</v>
      </c>
      <c r="G63" s="187" t="s">
        <v>122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122</v>
      </c>
      <c r="G64" s="187" t="s">
        <v>122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122</v>
      </c>
      <c r="G65" s="187" t="s">
        <v>122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122</v>
      </c>
      <c r="G66" s="187" t="s">
        <v>122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122</v>
      </c>
      <c r="G67" s="187" t="s">
        <v>122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122</v>
      </c>
      <c r="G68" s="187" t="s">
        <v>122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122</v>
      </c>
      <c r="G69" s="187" t="s">
        <v>122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122</v>
      </c>
      <c r="G70" s="187" t="s">
        <v>122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122</v>
      </c>
      <c r="G71" s="187" t="s">
        <v>122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122</v>
      </c>
      <c r="G72" s="187" t="s">
        <v>122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122</v>
      </c>
      <c r="G73" s="187" t="s">
        <v>122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122</v>
      </c>
      <c r="G74" s="187" t="s">
        <v>122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122</v>
      </c>
      <c r="G75" s="187" t="s">
        <v>122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122</v>
      </c>
      <c r="G76" s="187" t="s">
        <v>122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122</v>
      </c>
      <c r="G77" s="187" t="s">
        <v>122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122</v>
      </c>
      <c r="G78" s="187" t="s">
        <v>122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122</v>
      </c>
      <c r="G79" s="187" t="s">
        <v>122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122</v>
      </c>
      <c r="G80" s="187" t="s">
        <v>122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122</v>
      </c>
      <c r="G81" s="187" t="s">
        <v>122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122</v>
      </c>
      <c r="G82" s="196" t="s">
        <v>122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