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<sst xmlns="http://schemas.openxmlformats.org/spreadsheetml/2006/main" count="326" uniqueCount="98">
  <si>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</si>
  <si>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</si>
  <si>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</si>
  <si>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</si>
  <si>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AGOUT</t>
  </si>
  <si>
    <t xml:space="preserve">St SULPICE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</si>
  <si>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</si>
  <si>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</si>
  <si>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</si>
  <si>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</si>
  <si>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</si>
  <si>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</si>
  <si>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</si>
  <si>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</si>
  <si>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</si>
  <si>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</si>
  <si>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</si>
  <si>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</si>
  <si>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</si>
  <si>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</si>
  <si>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</si>
  <si>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</si>
  <si>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</si>
  <si>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</si>
  <si>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</si>
  <si>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</si>
  <si>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</si>
  <si>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</si>
  <si>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</si>
  <si>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</si>
  <si>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</si>
  <si>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</si>
  <si>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</si>
  <si>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</si>
  <si>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</si>
  <si>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</si>
  <si>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</si>
  <si>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</si>
  <si>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</si>
  <si>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</si>
  <si>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</si>
  <si>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</si>
  <si>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</si>
  <si>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</si>
  <si>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</si>
  <si>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</si>
  <si>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</si>
  <si>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</si>
  <si>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</si>
  <si>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</si>
  <si>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</si>
  <si>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</si>
  <si>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</si>
  <si>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</si>
  <si>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</si>
  <si>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</si>
  <si>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</si>
  <si>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</si>
  <si>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</si>
  <si>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</si>
  <si>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</si>
  <si>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</si>
  <si>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</si>
  <si>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</si>
  <si>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</si>
  <si>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</si>
  <si>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</si>
  <si>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</si>
  <si>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</si>
  <si>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</si>
  <si>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</si>
  <si>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</si>
  <si>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</si>
  <si>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</si>
  <si>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</si>
  <si>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</si>
  <si>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</si>
  <si>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</si>
  <si>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</si>
  <si>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</si>
  <si>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</si>
  <si>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</si>
  <si>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</si>
  <si>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</si>
  <si>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</si>
  <si>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</si>
  <si>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MYRSPI</t>
  </si>
  <si>
    <t xml:space="preserve">Myriophyllum spicatum</t>
  </si>
  <si>
    <t xml:space="preserve">PHy</t>
  </si>
  <si>
    <t xml:space="preserve">Potamogeton nodosus</t>
  </si>
  <si>
    <t xml:space="preserve">RANFLU</t>
  </si>
  <si>
    <t xml:space="preserve">Ranunculus fluitans</t>
  </si>
  <si>
    <t xml:space="preserve">LUDGRA</t>
  </si>
  <si>
    <t xml:space="preserve">Ludwigia grandiflora</t>
  </si>
  <si>
    <t xml:space="preserve">PHe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</si>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</sst>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5131000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42240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7.48717948717949</v>
      </c>
      <c r="N5" s="43"/>
      <c r="O5" s="44" t="s">
        <v>15</v>
      </c>
      <c r="P5" s="45" t="n">
        <v>9.03703703703704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</v>
      </c>
      <c r="C7" s="59" t="n">
        <v>95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8.54545454545455</v>
      </c>
      <c r="P8" s="72" t="n">
        <v>1.81818181818182</v>
      </c>
    </row>
    <row r="9" customFormat="false" ht="15" hidden="false" customHeight="false" outlineLevel="0" collapsed="false">
      <c r="A9" s="33" t="s">
        <v>28</v>
      </c>
      <c r="B9" s="58" t="n">
        <v>13.5</v>
      </c>
      <c r="C9" s="59" t="n">
        <v>35.5</v>
      </c>
      <c r="D9" s="73"/>
      <c r="E9" s="73"/>
      <c r="F9" s="74" t="n">
        <v>34.4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3.08555686335948</v>
      </c>
      <c r="P9" s="72" t="n">
        <v>0.715818897637437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14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8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0</v>
      </c>
      <c r="M13" s="93"/>
      <c r="N13" s="100" t="s">
        <v>41</v>
      </c>
      <c r="O13" s="101" t="n">
        <v>12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11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4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5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0.916666666666667</v>
      </c>
      <c r="N17" s="100" t="s">
        <v>52</v>
      </c>
      <c r="O17" s="101" t="n">
        <v>2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13.36</v>
      </c>
      <c r="C20" s="140" t="n">
        <v>35.31</v>
      </c>
      <c r="D20" s="141"/>
      <c r="E20" s="142" t="s">
        <v>54</v>
      </c>
      <c r="F20" s="143" t="n">
        <v>34.2125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0.668</v>
      </c>
      <c r="C21" s="150" t="n">
        <v>33.5445</v>
      </c>
      <c r="D21" s="151" t="s">
        <v>57</v>
      </c>
      <c r="E21" s="152"/>
      <c r="F21" s="153" t="n">
        <v>34.2125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2.5</v>
      </c>
      <c r="C23" s="170" t="n">
        <v>2</v>
      </c>
      <c r="D23" s="171" t="s">
        <v>69</v>
      </c>
      <c r="E23" s="172" t="e">
        <f aca="false">#N/A</f>
        <v>#N/A</v>
      </c>
      <c r="F23" s="173" t="n">
        <v>2.025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0.01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 t="n">
        <v>0.01</v>
      </c>
      <c r="D25" s="183" t="s">
        <v>75</v>
      </c>
      <c r="E25" s="184" t="e">
        <f aca="false">#N/A</f>
        <v>#N/A</v>
      </c>
      <c r="F25" s="185" t="n">
        <v>0.01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0.2</v>
      </c>
      <c r="C26" s="182" t="n">
        <v>0.1</v>
      </c>
      <c r="D26" s="183" t="s">
        <v>77</v>
      </c>
      <c r="E26" s="184" t="e">
        <f aca="false">#N/A</f>
        <v>#N/A</v>
      </c>
      <c r="F26" s="185" t="n">
        <v>0.105</v>
      </c>
      <c r="G26" s="186" t="s">
        <v>70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0.1</v>
      </c>
      <c r="C27" s="182" t="n">
        <v>0.05</v>
      </c>
      <c r="D27" s="183" t="s">
        <v>79</v>
      </c>
      <c r="E27" s="184" t="e">
        <f aca="false">#N/A</f>
        <v>#N/A</v>
      </c>
      <c r="F27" s="185" t="n">
        <v>0.0525</v>
      </c>
      <c r="G27" s="186" t="s">
        <v>70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0.2</v>
      </c>
      <c r="C28" s="182" t="n">
        <v>0.1</v>
      </c>
      <c r="D28" s="183" t="s">
        <v>81</v>
      </c>
      <c r="E28" s="184" t="e">
        <f aca="false">#N/A</f>
        <v>#N/A</v>
      </c>
      <c r="F28" s="185" t="n">
        <v>0.105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0.1</v>
      </c>
      <c r="C29" s="182" t="n">
        <v>0.01</v>
      </c>
      <c r="D29" s="183" t="s">
        <v>83</v>
      </c>
      <c r="E29" s="184" t="e">
        <f aca="false">#N/A</f>
        <v>#N/A</v>
      </c>
      <c r="F29" s="185" t="n">
        <v>0.0145</v>
      </c>
      <c r="G29" s="186" t="s">
        <v>70</v>
      </c>
      <c r="H29" s="187" t="n">
        <v>2</v>
      </c>
      <c r="I29" s="6" t="n">
        <v>1</v>
      </c>
      <c r="J29" s="188" t="n">
        <v>14</v>
      </c>
      <c r="K29" s="188" t="n">
        <v>3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0.04</v>
      </c>
      <c r="C30" s="182" t="n">
        <v>0.02</v>
      </c>
      <c r="D30" s="183" t="s">
        <v>85</v>
      </c>
      <c r="E30" s="184" t="e">
        <f aca="false">#N/A</f>
        <v>#N/A</v>
      </c>
      <c r="F30" s="185" t="n">
        <v>0.021</v>
      </c>
      <c r="G30" s="186" t="s">
        <v>70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9</v>
      </c>
      <c r="C31" s="182" t="n">
        <v>20</v>
      </c>
      <c r="D31" s="183" t="s">
        <v>87</v>
      </c>
      <c r="E31" s="184" t="e">
        <f aca="false">#N/A</f>
        <v>#N/A</v>
      </c>
      <c r="F31" s="185" t="n">
        <v>19.45</v>
      </c>
      <c r="G31" s="186" t="s">
        <v>88</v>
      </c>
      <c r="H31" s="187" t="n">
        <v>7</v>
      </c>
      <c r="I31" s="6" t="n">
        <v>1</v>
      </c>
      <c r="J31" s="188" t="n">
        <v>8</v>
      </c>
      <c r="K31" s="188" t="n">
        <v>2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15</v>
      </c>
      <c r="B32" s="181"/>
      <c r="C32" s="182" t="n">
        <v>13</v>
      </c>
      <c r="D32" s="183" t="s">
        <v>89</v>
      </c>
      <c r="E32" s="184" t="e">
        <f aca="false">#N/A</f>
        <v>#N/A</v>
      </c>
      <c r="F32" s="185" t="n">
        <v>12.35</v>
      </c>
      <c r="G32" s="186" t="s">
        <v>88</v>
      </c>
      <c r="H32" s="187" t="n">
        <v>7</v>
      </c>
      <c r="I32" s="6" t="n">
        <v>1</v>
      </c>
      <c r="J32" s="188" t="n">
        <v>4</v>
      </c>
      <c r="K32" s="188" t="n">
        <v>3</v>
      </c>
      <c r="L32" s="177" t="s">
        <v>89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90</v>
      </c>
      <c r="B33" s="181" t="n">
        <v>1.2</v>
      </c>
      <c r="C33" s="182"/>
      <c r="D33" s="183" t="s">
        <v>91</v>
      </c>
      <c r="E33" s="184" t="e">
        <f aca="false">#N/A</f>
        <v>#N/A</v>
      </c>
      <c r="F33" s="185" t="n">
        <v>0.06</v>
      </c>
      <c r="G33" s="186" t="s">
        <v>88</v>
      </c>
      <c r="H33" s="187" t="n">
        <v>7</v>
      </c>
      <c r="I33" s="6" t="n">
        <v>1</v>
      </c>
      <c r="J33" s="188" t="n">
        <v>10</v>
      </c>
      <c r="K33" s="188" t="n">
        <v>2</v>
      </c>
      <c r="L33" s="177" t="s">
        <v>91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0.0095</v>
      </c>
      <c r="G34" s="186" t="s">
        <v>94</v>
      </c>
      <c r="H34" s="187" t="n">
        <v>8</v>
      </c>
      <c r="I34" s="6" t="n">
        <v>1</v>
      </c>
      <c r="J34" s="188" t="s">
        <v>95</v>
      </c>
      <c r="K34" s="188" t="s">
        <v>95</v>
      </c>
      <c r="L34" s="177" t="s">
        <v>93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96</v>
      </c>
      <c r="I82" s="6"/>
      <c r="J82" s="203" t="s">
        <v>97</v>
      </c>
      <c r="K82" s="203" t="s">
        <v>97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2020-11-17T17:47:39Z</dcterms:created>
  <dc:creator>Sylvain</dc:creator>
  <dc:description/>
  <dc:language>fr-FR</dc:language>
  <cp:lastModifiedBy>Sylvain</cp:lastModifiedBy>
  <dcterms:modified xsi:type="dcterms:W3CDTF">2020-11-17T18:08:42Z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