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<sst xmlns="http://schemas.openxmlformats.org/spreadsheetml/2006/main" count="348" uniqueCount="108">
  <si>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</si>
  <si>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</si>
  <si>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</si>
  <si>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FERNAND</t>
  </si>
  <si>
    <t xml:space="preserve">THORE</t>
  </si>
  <si>
    <t xml:space="preserve">LABRUGUIERE</t>
  </si>
  <si>
    <t xml:space="preserve">05135100</t>
  </si>
  <si>
    <t xml:space="preserve">E002</t>
  </si>
  <si>
    <t xml:space="preserve">(Date)</t>
  </si>
  <si>
    <t xml:space="preserve">16/09/2016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</si>
  <si>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</si>
  <si>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</si>
  <si>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</si>
  <si>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</si>
  <si>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</si>
  <si>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</si>
  <si>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</si>
  <si>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</si>
  <si>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Plat lentique</t>
  </si>
  <si>
    <t xml:space="preserve">niveau trophique</t>
  </si>
  <si>
    <t xml:space="preserve">Très élevée</t>
  </si>
  <si>
    <t xml:space="preserve">Élevée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</si>
  <si>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</si>
  <si>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</si>
  <si>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</si>
  <si>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</si>
  <si>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</si>
  <si>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</si>
  <si>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</si>
  <si>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</si>
  <si>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</si>
  <si>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</si>
  <si>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</si>
  <si>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</si>
  <si>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</si>
  <si>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</si>
  <si>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</si>
  <si>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</si>
  <si>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</si>
  <si>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</si>
  <si>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</si>
  <si>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</si>
  <si>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</si>
  <si>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</si>
  <si>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</si>
  <si>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</si>
  <si>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</si>
  <si>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</si>
  <si>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</si>
  <si>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</si>
  <si>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</si>
  <si>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</si>
  <si>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</si>
  <si>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</si>
  <si>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</si>
  <si>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</si>
  <si>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</si>
  <si>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</si>
  <si>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</si>
  <si>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</si>
  <si>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</si>
  <si>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</si>
  <si>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</si>
  <si>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</si>
  <si>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</si>
  <si>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</si>
  <si>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</si>
  <si>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</si>
  <si>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</si>
  <si>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</si>
  <si>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</si>
  <si>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FONANT</t>
  </si>
  <si>
    <t xml:space="preserve">0,05</t>
  </si>
  <si>
    <t xml:space="preserve">Fontinalis antipyretica</t>
  </si>
  <si>
    <t xml:space="preserve">BRm</t>
  </si>
  <si>
    <t xml:space="preserve"> -</t>
  </si>
  <si>
    <t xml:space="preserve">LUDGRA</t>
  </si>
  <si>
    <t xml:space="preserve">0,92</t>
  </si>
  <si>
    <t xml:space="preserve">Ludwigia grandiflora</t>
  </si>
  <si>
    <t xml:space="preserve">PHe</t>
  </si>
  <si>
    <t xml:space="preserve">nc</t>
  </si>
  <si>
    <t xml:space="preserve">MELSPX</t>
  </si>
  <si>
    <t xml:space="preserve">0,01</t>
  </si>
  <si>
    <t xml:space="preserve">Melosira sp.</t>
  </si>
  <si>
    <t xml:space="preserve">ALG</t>
  </si>
  <si>
    <t xml:space="preserve">MYRSPI</t>
  </si>
  <si>
    <t xml:space="preserve">6,55</t>
  </si>
  <si>
    <t xml:space="preserve">Myriophyllum spicatum</t>
  </si>
  <si>
    <t xml:space="preserve">PHy</t>
  </si>
  <si>
    <t xml:space="preserve">OEDSPX</t>
  </si>
  <si>
    <t xml:space="preserve">0,06</t>
  </si>
  <si>
    <t xml:space="preserve">Oedogonium sp.</t>
  </si>
  <si>
    <t xml:space="preserve">PHAARU</t>
  </si>
  <si>
    <t xml:space="preserve">Phalaris arundinacea</t>
  </si>
  <si>
    <t xml:space="preserve">1,58</t>
  </si>
  <si>
    <t xml:space="preserve">Potamogeton nodosus</t>
  </si>
  <si>
    <t xml:space="preserve">RANREP</t>
  </si>
  <si>
    <t xml:space="preserve">Ranunculus repens</t>
  </si>
  <si>
    <t xml:space="preserve">PHx</t>
  </si>
  <si>
    <t xml:space="preserve">RHISPX</t>
  </si>
  <si>
    <t xml:space="preserve">Rhizoclonium sp.</t>
  </si>
  <si>
    <t xml:space="preserve">RHYRIP</t>
  </si>
  <si>
    <t xml:space="preserve">Rhynchostegium riparioides</t>
  </si>
  <si>
    <t xml:space="preserve">SPISPX</t>
  </si>
  <si>
    <t xml:space="preserve">1,06</t>
  </si>
  <si>
    <t xml:space="preserve">Spirogyra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</si>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</sst>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6.76923076923077</v>
      </c>
      <c r="O5" s="45" t="s">
        <v>16</v>
      </c>
      <c r="P5" s="46" t="n">
        <v>8.23529411764706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6" t="s">
        <v>26</v>
      </c>
      <c r="B8" s="36"/>
      <c r="C8" s="36"/>
      <c r="D8" s="49"/>
      <c r="E8" s="49"/>
      <c r="F8" s="69" t="s">
        <v>27</v>
      </c>
      <c r="G8" s="70"/>
      <c r="H8" s="49"/>
      <c r="I8" s="7"/>
      <c r="J8" s="62"/>
      <c r="K8" s="63"/>
      <c r="L8" s="64"/>
      <c r="M8" s="65"/>
      <c r="N8" s="71" t="s">
        <v>28</v>
      </c>
      <c r="O8" s="72" t="n">
        <v>8.22222222222222</v>
      </c>
      <c r="P8" s="72" t="n">
        <v>1.55555555555556</v>
      </c>
    </row>
    <row r="9" customFormat="false" ht="15" hidden="false" customHeight="false" outlineLevel="0" collapsed="false">
      <c r="A9" s="34" t="s">
        <v>29</v>
      </c>
      <c r="B9" s="58" t="s">
        <v>30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31</v>
      </c>
      <c r="O9" s="72" t="n">
        <v>2.7397395568751</v>
      </c>
      <c r="P9" s="72" t="n">
        <v>0.684934889218775</v>
      </c>
    </row>
    <row r="10" customFormat="false" ht="15" hidden="false" customHeight="false" outlineLevel="0" collapsed="false">
      <c r="A10" s="34" t="s">
        <v>32</v>
      </c>
      <c r="B10" s="79" t="s">
        <v>33</v>
      </c>
      <c r="C10" s="80"/>
      <c r="D10" s="73"/>
      <c r="E10" s="73"/>
      <c r="F10" s="74"/>
      <c r="G10" s="75"/>
      <c r="H10" s="49"/>
      <c r="I10" s="7"/>
      <c r="J10" s="81"/>
      <c r="K10" s="82" t="s">
        <v>34</v>
      </c>
      <c r="L10" s="83"/>
      <c r="M10" s="84"/>
      <c r="N10" s="71" t="s">
        <v>35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36</v>
      </c>
      <c r="B11" s="87" t="s">
        <v>30</v>
      </c>
      <c r="C11" s="88"/>
      <c r="D11" s="73"/>
      <c r="E11" s="73"/>
      <c r="F11" s="89" t="n">
        <v>0</v>
      </c>
      <c r="G11" s="90"/>
      <c r="H11" s="49"/>
      <c r="I11" s="7"/>
      <c r="J11" s="91" t="s">
        <v>37</v>
      </c>
      <c r="K11" s="91"/>
      <c r="L11" s="92" t="n">
        <v>0</v>
      </c>
      <c r="M11" s="93"/>
      <c r="N11" s="71" t="s">
        <v>38</v>
      </c>
      <c r="O11" s="85" t="n">
        <v>12</v>
      </c>
      <c r="P11" s="85" t="n">
        <v>3</v>
      </c>
    </row>
    <row r="12" customFormat="false" ht="15" hidden="false" customHeight="false" outlineLevel="0" collapsed="false">
      <c r="A12" s="94" t="s">
        <v>39</v>
      </c>
      <c r="B12" s="95" t="s">
        <v>30</v>
      </c>
      <c r="C12" s="96"/>
      <c r="D12" s="73"/>
      <c r="E12" s="73"/>
      <c r="F12" s="89" t="n">
        <v>0</v>
      </c>
      <c r="G12" s="90"/>
      <c r="H12" s="49"/>
      <c r="I12" s="7"/>
      <c r="J12" s="91" t="s">
        <v>40</v>
      </c>
      <c r="K12" s="91"/>
      <c r="L12" s="92" t="n">
        <v>4</v>
      </c>
      <c r="M12" s="93"/>
      <c r="N12" s="97"/>
      <c r="O12" s="98" t="s">
        <v>34</v>
      </c>
      <c r="P12" s="99"/>
    </row>
    <row r="13" customFormat="false" ht="15" hidden="false" customHeight="false" outlineLevel="0" collapsed="false">
      <c r="A13" s="94" t="s">
        <v>41</v>
      </c>
      <c r="B13" s="95" t="s">
        <v>30</v>
      </c>
      <c r="C13" s="96"/>
      <c r="D13" s="73"/>
      <c r="E13" s="73"/>
      <c r="F13" s="89" t="n">
        <v>0</v>
      </c>
      <c r="G13" s="90"/>
      <c r="H13" s="49"/>
      <c r="I13" s="7"/>
      <c r="J13" s="91" t="s">
        <v>42</v>
      </c>
      <c r="K13" s="91"/>
      <c r="L13" s="92" t="n">
        <v>2</v>
      </c>
      <c r="M13" s="93"/>
      <c r="N13" s="100" t="s">
        <v>43</v>
      </c>
      <c r="O13" s="101" t="n">
        <v>11</v>
      </c>
      <c r="P13" s="85"/>
    </row>
    <row r="14" customFormat="false" ht="15" hidden="false" customHeight="false" outlineLevel="0" collapsed="false">
      <c r="A14" s="94" t="s">
        <v>44</v>
      </c>
      <c r="B14" s="95" t="s">
        <v>30</v>
      </c>
      <c r="C14" s="96"/>
      <c r="D14" s="73"/>
      <c r="E14" s="73"/>
      <c r="F14" s="89" t="n">
        <v>0</v>
      </c>
      <c r="G14" s="90"/>
      <c r="H14" s="49"/>
      <c r="I14" s="7"/>
      <c r="J14" s="91" t="s">
        <v>45</v>
      </c>
      <c r="K14" s="91"/>
      <c r="L14" s="92" t="n">
        <v>0</v>
      </c>
      <c r="M14" s="93"/>
      <c r="N14" s="102" t="s">
        <v>46</v>
      </c>
      <c r="O14" s="103" t="n">
        <v>9</v>
      </c>
      <c r="P14" s="104"/>
    </row>
    <row r="15" customFormat="false" ht="15" hidden="false" customHeight="false" outlineLevel="0" collapsed="false">
      <c r="A15" s="105" t="s">
        <v>47</v>
      </c>
      <c r="B15" s="106" t="s">
        <v>30</v>
      </c>
      <c r="C15" s="107"/>
      <c r="D15" s="73"/>
      <c r="E15" s="73"/>
      <c r="F15" s="89" t="n">
        <v>0</v>
      </c>
      <c r="G15" s="90"/>
      <c r="H15" s="49"/>
      <c r="I15" s="7"/>
      <c r="J15" s="91" t="s">
        <v>48</v>
      </c>
      <c r="K15" s="91"/>
      <c r="L15" s="92" t="n">
        <v>5</v>
      </c>
      <c r="M15" s="93"/>
      <c r="N15" s="100" t="s">
        <v>49</v>
      </c>
      <c r="O15" s="101" t="n">
        <v>5</v>
      </c>
      <c r="P15" s="85"/>
    </row>
    <row r="16" customFormat="false" ht="15" hidden="false" customHeight="false" outlineLevel="0" collapsed="false">
      <c r="A16" s="86" t="s">
        <v>50</v>
      </c>
      <c r="B16" s="87" t="s">
        <v>30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51</v>
      </c>
      <c r="O16" s="101" t="n">
        <v>3</v>
      </c>
      <c r="P16" s="85"/>
    </row>
    <row r="17" customFormat="false" ht="15" hidden="false" customHeight="false" outlineLevel="0" collapsed="false">
      <c r="A17" s="94" t="s">
        <v>52</v>
      </c>
      <c r="B17" s="95" t="s">
        <v>30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53</v>
      </c>
      <c r="M17" s="117" t="n">
        <v>0.818181818181818</v>
      </c>
      <c r="N17" s="100" t="s">
        <v>54</v>
      </c>
      <c r="O17" s="101" t="n">
        <v>1</v>
      </c>
      <c r="P17" s="85"/>
    </row>
    <row r="18" customFormat="false" ht="15" hidden="false" customHeight="false" outlineLevel="0" collapsed="false">
      <c r="A18" s="118" t="s">
        <v>55</v>
      </c>
      <c r="B18" s="119" t="s">
        <v>30</v>
      </c>
      <c r="C18" s="120"/>
      <c r="D18" s="73"/>
      <c r="E18" s="121" t="s">
        <v>56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57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58</v>
      </c>
      <c r="B20" s="139" t="n">
        <v>10.27</v>
      </c>
      <c r="C20" s="140" t="n">
        <v>0</v>
      </c>
      <c r="D20" s="141"/>
      <c r="E20" s="142" t="s">
        <v>56</v>
      </c>
      <c r="F20" s="143" t="n">
        <v>10.27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59</v>
      </c>
      <c r="B21" s="139" t="n">
        <v>10.27</v>
      </c>
      <c r="C21" s="139" t="n">
        <v>0</v>
      </c>
      <c r="D21" s="150" t="s">
        <v>60</v>
      </c>
      <c r="E21" s="151"/>
      <c r="F21" s="152" t="n">
        <v>10.27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61</v>
      </c>
      <c r="B22" s="159" t="s">
        <v>62</v>
      </c>
      <c r="C22" s="159" t="s">
        <v>62</v>
      </c>
      <c r="D22" s="160"/>
      <c r="E22" s="161"/>
      <c r="F22" s="162" t="s">
        <v>63</v>
      </c>
      <c r="G22" s="163" t="s">
        <v>64</v>
      </c>
      <c r="H22" s="73" t="s">
        <v>65</v>
      </c>
      <c r="I22" s="7" t="s">
        <v>66</v>
      </c>
      <c r="J22" s="164" t="s">
        <v>67</v>
      </c>
      <c r="K22" s="164" t="s">
        <v>68</v>
      </c>
      <c r="L22" s="165" t="s">
        <v>69</v>
      </c>
      <c r="M22" s="165"/>
      <c r="N22" s="165"/>
      <c r="O22" s="165"/>
      <c r="P22" s="166" t="s">
        <v>70</v>
      </c>
    </row>
    <row r="23" customFormat="false" ht="15" hidden="false" customHeight="false" outlineLevel="0" collapsed="false">
      <c r="A23" s="167" t="s">
        <v>71</v>
      </c>
      <c r="B23" s="168" t="s">
        <v>72</v>
      </c>
      <c r="C23" s="169"/>
      <c r="D23" s="170" t="s">
        <v>73</v>
      </c>
      <c r="E23" s="171" t="e">
        <f aca="false">#N/A</f>
        <v>#N/A</v>
      </c>
      <c r="F23" s="172" t="n">
        <v>0.05</v>
      </c>
      <c r="G23" s="173" t="s">
        <v>74</v>
      </c>
      <c r="H23" s="174" t="n">
        <v>5</v>
      </c>
      <c r="I23" s="7" t="n">
        <v>1</v>
      </c>
      <c r="J23" s="175" t="n">
        <v>10</v>
      </c>
      <c r="K23" s="175" t="n">
        <v>1</v>
      </c>
      <c r="L23" s="176" t="s">
        <v>73</v>
      </c>
      <c r="M23" s="177"/>
      <c r="N23" s="177"/>
      <c r="O23" s="177" t="n">
        <v>0</v>
      </c>
      <c r="P23" s="178" t="s">
        <v>75</v>
      </c>
      <c r="Q23" s="2" t="n">
        <v>0</v>
      </c>
    </row>
    <row r="24" customFormat="false" ht="15" hidden="false" customHeight="false" outlineLevel="0" collapsed="false">
      <c r="A24" s="179" t="s">
        <v>76</v>
      </c>
      <c r="B24" s="180" t="s">
        <v>77</v>
      </c>
      <c r="C24" s="181"/>
      <c r="D24" s="182" t="s">
        <v>78</v>
      </c>
      <c r="E24" s="183" t="e">
        <f aca="false">#N/A</f>
        <v>#N/A</v>
      </c>
      <c r="F24" s="184" t="n">
        <v>0.92</v>
      </c>
      <c r="G24" s="185" t="s">
        <v>79</v>
      </c>
      <c r="H24" s="186" t="n">
        <v>8</v>
      </c>
      <c r="I24" s="7" t="n">
        <v>1</v>
      </c>
      <c r="J24" s="187" t="s">
        <v>80</v>
      </c>
      <c r="K24" s="187" t="s">
        <v>80</v>
      </c>
      <c r="L24" s="176" t="s">
        <v>78</v>
      </c>
      <c r="M24" s="188"/>
      <c r="N24" s="188"/>
      <c r="O24" s="188" t="n">
        <v>8.005</v>
      </c>
      <c r="P24" s="189" t="s">
        <v>75</v>
      </c>
      <c r="Q24" s="2" t="n">
        <v>0</v>
      </c>
    </row>
    <row r="25" customFormat="false" ht="15" hidden="false" customHeight="false" outlineLevel="0" collapsed="false">
      <c r="A25" s="179" t="s">
        <v>81</v>
      </c>
      <c r="B25" s="180" t="s">
        <v>82</v>
      </c>
      <c r="C25" s="181"/>
      <c r="D25" s="182" t="s">
        <v>83</v>
      </c>
      <c r="E25" s="183" t="e">
        <f aca="false">#N/A</f>
        <v>#N/A</v>
      </c>
      <c r="F25" s="184" t="n">
        <v>0.01</v>
      </c>
      <c r="G25" s="185" t="s">
        <v>84</v>
      </c>
      <c r="H25" s="186" t="n">
        <v>2</v>
      </c>
      <c r="I25" s="7" t="n">
        <v>1</v>
      </c>
      <c r="J25" s="187" t="n">
        <v>10</v>
      </c>
      <c r="K25" s="187" t="n">
        <v>1</v>
      </c>
      <c r="L25" s="176" t="s">
        <v>83</v>
      </c>
      <c r="M25" s="188"/>
      <c r="N25" s="188"/>
      <c r="O25" s="188" t="n">
        <v>10.005</v>
      </c>
      <c r="P25" s="189" t="s">
        <v>75</v>
      </c>
      <c r="Q25" s="2" t="n">
        <v>0</v>
      </c>
    </row>
    <row r="26" customFormat="false" ht="15" hidden="false" customHeight="false" outlineLevel="0" collapsed="false">
      <c r="A26" s="179" t="s">
        <v>85</v>
      </c>
      <c r="B26" s="180" t="s">
        <v>86</v>
      </c>
      <c r="C26" s="181"/>
      <c r="D26" s="182" t="s">
        <v>87</v>
      </c>
      <c r="E26" s="183" t="e">
        <f aca="false">#N/A</f>
        <v>#N/A</v>
      </c>
      <c r="F26" s="184" t="n">
        <v>6.55</v>
      </c>
      <c r="G26" s="185" t="s">
        <v>88</v>
      </c>
      <c r="H26" s="186" t="n">
        <v>7</v>
      </c>
      <c r="I26" s="7" t="n">
        <v>1</v>
      </c>
      <c r="J26" s="187" t="n">
        <v>8</v>
      </c>
      <c r="K26" s="187" t="n">
        <v>2</v>
      </c>
      <c r="L26" s="176" t="s">
        <v>87</v>
      </c>
      <c r="M26" s="188"/>
      <c r="N26" s="188"/>
      <c r="O26" s="188" t="n">
        <v>12.005</v>
      </c>
      <c r="P26" s="189" t="s">
        <v>75</v>
      </c>
      <c r="Q26" s="2" t="n">
        <v>0</v>
      </c>
    </row>
    <row r="27" customFormat="false" ht="15" hidden="false" customHeight="false" outlineLevel="0" collapsed="false">
      <c r="A27" s="179" t="s">
        <v>89</v>
      </c>
      <c r="B27" s="180" t="s">
        <v>90</v>
      </c>
      <c r="C27" s="181"/>
      <c r="D27" s="182" t="s">
        <v>91</v>
      </c>
      <c r="E27" s="183" t="e">
        <f aca="false">#N/A</f>
        <v>#N/A</v>
      </c>
      <c r="F27" s="184" t="n">
        <v>0.06</v>
      </c>
      <c r="G27" s="185" t="s">
        <v>84</v>
      </c>
      <c r="H27" s="186" t="n">
        <v>2</v>
      </c>
      <c r="I27" s="7" t="n">
        <v>1</v>
      </c>
      <c r="J27" s="187" t="n">
        <v>6</v>
      </c>
      <c r="K27" s="187" t="n">
        <v>2</v>
      </c>
      <c r="L27" s="176" t="s">
        <v>91</v>
      </c>
      <c r="M27" s="188"/>
      <c r="N27" s="188"/>
      <c r="O27" s="188" t="n">
        <v>14</v>
      </c>
      <c r="P27" s="189" t="s">
        <v>75</v>
      </c>
      <c r="Q27" s="2" t="n">
        <v>0</v>
      </c>
    </row>
    <row r="28" customFormat="false" ht="15" hidden="false" customHeight="false" outlineLevel="0" collapsed="false">
      <c r="A28" s="179" t="s">
        <v>92</v>
      </c>
      <c r="B28" s="180" t="s">
        <v>82</v>
      </c>
      <c r="C28" s="181"/>
      <c r="D28" s="182" t="s">
        <v>93</v>
      </c>
      <c r="E28" s="183" t="e">
        <f aca="false">#N/A</f>
        <v>#N/A</v>
      </c>
      <c r="F28" s="184" t="n">
        <v>0.01</v>
      </c>
      <c r="G28" s="185" t="s">
        <v>79</v>
      </c>
      <c r="H28" s="186" t="n">
        <v>8</v>
      </c>
      <c r="I28" s="7" t="n">
        <v>1</v>
      </c>
      <c r="J28" s="187" t="n">
        <v>10</v>
      </c>
      <c r="K28" s="187" t="n">
        <v>1</v>
      </c>
      <c r="L28" s="176" t="s">
        <v>93</v>
      </c>
      <c r="M28" s="188"/>
      <c r="N28" s="188"/>
      <c r="O28" s="188"/>
      <c r="P28" s="189" t="s">
        <v>75</v>
      </c>
      <c r="Q28" s="2" t="n">
        <v>0</v>
      </c>
    </row>
    <row r="29" customFormat="false" ht="15" hidden="false" customHeight="false" outlineLevel="0" collapsed="false">
      <c r="A29" s="179" t="s">
        <v>16</v>
      </c>
      <c r="B29" s="180" t="s">
        <v>94</v>
      </c>
      <c r="C29" s="181"/>
      <c r="D29" s="182" t="s">
        <v>95</v>
      </c>
      <c r="E29" s="183" t="e">
        <f aca="false">#N/A</f>
        <v>#N/A</v>
      </c>
      <c r="F29" s="184" t="n">
        <v>1.58</v>
      </c>
      <c r="G29" s="185" t="s">
        <v>88</v>
      </c>
      <c r="H29" s="186" t="n">
        <v>7</v>
      </c>
      <c r="I29" s="7" t="n">
        <v>1</v>
      </c>
      <c r="J29" s="187" t="n">
        <v>4</v>
      </c>
      <c r="K29" s="187" t="n">
        <v>3</v>
      </c>
      <c r="L29" s="176" t="s">
        <v>95</v>
      </c>
      <c r="M29" s="188"/>
      <c r="N29" s="188"/>
      <c r="O29" s="188"/>
      <c r="P29" s="189" t="s">
        <v>75</v>
      </c>
      <c r="Q29" s="2" t="n">
        <v>0</v>
      </c>
    </row>
    <row r="30" customFormat="false" ht="15" hidden="false" customHeight="false" outlineLevel="0" collapsed="false">
      <c r="A30" s="179" t="s">
        <v>96</v>
      </c>
      <c r="B30" s="180" t="s">
        <v>82</v>
      </c>
      <c r="C30" s="181"/>
      <c r="D30" s="182" t="s">
        <v>97</v>
      </c>
      <c r="E30" s="183" t="e">
        <f aca="false">#N/A</f>
        <v>#N/A</v>
      </c>
      <c r="F30" s="184" t="n">
        <v>0.01</v>
      </c>
      <c r="G30" s="185" t="s">
        <v>98</v>
      </c>
      <c r="H30" s="186" t="n">
        <v>10</v>
      </c>
      <c r="I30" s="7" t="n">
        <v>1</v>
      </c>
      <c r="J30" s="187" t="s">
        <v>80</v>
      </c>
      <c r="K30" s="187" t="s">
        <v>80</v>
      </c>
      <c r="L30" s="176" t="s">
        <v>97</v>
      </c>
      <c r="M30" s="188"/>
      <c r="N30" s="188"/>
      <c r="O30" s="188"/>
      <c r="P30" s="189" t="s">
        <v>75</v>
      </c>
      <c r="Q30" s="2" t="n">
        <v>0</v>
      </c>
    </row>
    <row r="31" customFormat="false" ht="15" hidden="false" customHeight="false" outlineLevel="0" collapsed="false">
      <c r="A31" s="179" t="s">
        <v>99</v>
      </c>
      <c r="B31" s="180" t="s">
        <v>82</v>
      </c>
      <c r="C31" s="181"/>
      <c r="D31" s="182" t="s">
        <v>100</v>
      </c>
      <c r="E31" s="183" t="e">
        <f aca="false">#N/A</f>
        <v>#N/A</v>
      </c>
      <c r="F31" s="184" t="n">
        <v>0.01</v>
      </c>
      <c r="G31" s="185" t="s">
        <v>84</v>
      </c>
      <c r="H31" s="186" t="n">
        <v>2</v>
      </c>
      <c r="I31" s="7" t="n">
        <v>1</v>
      </c>
      <c r="J31" s="187" t="n">
        <v>4</v>
      </c>
      <c r="K31" s="187" t="n">
        <v>2</v>
      </c>
      <c r="L31" s="176" t="s">
        <v>100</v>
      </c>
      <c r="M31" s="188"/>
      <c r="N31" s="188"/>
      <c r="O31" s="188"/>
      <c r="P31" s="189" t="s">
        <v>75</v>
      </c>
      <c r="Q31" s="2" t="n">
        <v>0</v>
      </c>
    </row>
    <row r="32" customFormat="false" ht="15" hidden="false" customHeight="false" outlineLevel="0" collapsed="false">
      <c r="A32" s="179" t="s">
        <v>101</v>
      </c>
      <c r="B32" s="180" t="s">
        <v>82</v>
      </c>
      <c r="C32" s="181"/>
      <c r="D32" s="182" t="s">
        <v>102</v>
      </c>
      <c r="E32" s="183" t="e">
        <f aca="false">#N/A</f>
        <v>#N/A</v>
      </c>
      <c r="F32" s="184" t="n">
        <v>0.01</v>
      </c>
      <c r="G32" s="185" t="s">
        <v>74</v>
      </c>
      <c r="H32" s="186" t="n">
        <v>5</v>
      </c>
      <c r="I32" s="7" t="n">
        <v>1</v>
      </c>
      <c r="J32" s="187" t="n">
        <v>12</v>
      </c>
      <c r="K32" s="187" t="n">
        <v>1</v>
      </c>
      <c r="L32" s="176" t="s">
        <v>102</v>
      </c>
      <c r="M32" s="188"/>
      <c r="N32" s="188"/>
      <c r="O32" s="188"/>
      <c r="P32" s="189" t="s">
        <v>75</v>
      </c>
      <c r="Q32" s="2" t="n">
        <v>0</v>
      </c>
    </row>
    <row r="33" customFormat="false" ht="15" hidden="false" customHeight="false" outlineLevel="0" collapsed="false">
      <c r="A33" s="179" t="s">
        <v>103</v>
      </c>
      <c r="B33" s="180" t="s">
        <v>104</v>
      </c>
      <c r="C33" s="181"/>
      <c r="D33" s="182" t="s">
        <v>105</v>
      </c>
      <c r="E33" s="183" t="e">
        <f aca="false">#N/A</f>
        <v>#N/A</v>
      </c>
      <c r="F33" s="184" t="n">
        <v>1.06</v>
      </c>
      <c r="G33" s="185" t="s">
        <v>84</v>
      </c>
      <c r="H33" s="186" t="n">
        <v>2</v>
      </c>
      <c r="I33" s="7" t="n">
        <v>1</v>
      </c>
      <c r="J33" s="187" t="n">
        <v>10</v>
      </c>
      <c r="K33" s="187" t="n">
        <v>1</v>
      </c>
      <c r="L33" s="176" t="s">
        <v>105</v>
      </c>
      <c r="M33" s="188"/>
      <c r="N33" s="188"/>
      <c r="O33" s="188"/>
      <c r="P33" s="189" t="s">
        <v>75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106</v>
      </c>
      <c r="I34" s="7"/>
      <c r="J34" s="187" t="s">
        <v>107</v>
      </c>
      <c r="K34" s="187" t="s">
        <v>107</v>
      </c>
      <c r="L34" s="176"/>
      <c r="M34" s="188"/>
      <c r="N34" s="188"/>
      <c r="O34" s="188"/>
      <c r="P34" s="189" t="s">
        <v>75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106</v>
      </c>
      <c r="I35" s="7"/>
      <c r="J35" s="187" t="s">
        <v>107</v>
      </c>
      <c r="K35" s="187" t="s">
        <v>107</v>
      </c>
      <c r="L35" s="176"/>
      <c r="M35" s="188"/>
      <c r="N35" s="188"/>
      <c r="O35" s="188"/>
      <c r="P35" s="189" t="s">
        <v>75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106</v>
      </c>
      <c r="I36" s="7"/>
      <c r="J36" s="187" t="s">
        <v>107</v>
      </c>
      <c r="K36" s="187" t="s">
        <v>107</v>
      </c>
      <c r="L36" s="176"/>
      <c r="M36" s="188"/>
      <c r="N36" s="188"/>
      <c r="O36" s="188"/>
      <c r="P36" s="189" t="s">
        <v>75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106</v>
      </c>
      <c r="I37" s="7"/>
      <c r="J37" s="187" t="s">
        <v>107</v>
      </c>
      <c r="K37" s="187" t="s">
        <v>107</v>
      </c>
      <c r="L37" s="176"/>
      <c r="M37" s="188"/>
      <c r="N37" s="188"/>
      <c r="O37" s="188"/>
      <c r="P37" s="189" t="s">
        <v>75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106</v>
      </c>
      <c r="I38" s="7"/>
      <c r="J38" s="187" t="s">
        <v>107</v>
      </c>
      <c r="K38" s="187" t="s">
        <v>107</v>
      </c>
      <c r="L38" s="176"/>
      <c r="M38" s="188"/>
      <c r="N38" s="188"/>
      <c r="O38" s="188"/>
      <c r="P38" s="189" t="s">
        <v>75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106</v>
      </c>
      <c r="I39" s="7"/>
      <c r="J39" s="187" t="s">
        <v>107</v>
      </c>
      <c r="K39" s="187" t="s">
        <v>107</v>
      </c>
      <c r="L39" s="176"/>
      <c r="M39" s="188"/>
      <c r="N39" s="188"/>
      <c r="O39" s="188"/>
      <c r="P39" s="189" t="s">
        <v>75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106</v>
      </c>
      <c r="I40" s="7"/>
      <c r="J40" s="187" t="s">
        <v>107</v>
      </c>
      <c r="K40" s="187" t="s">
        <v>107</v>
      </c>
      <c r="L40" s="176"/>
      <c r="M40" s="188"/>
      <c r="N40" s="188"/>
      <c r="O40" s="188"/>
      <c r="P40" s="189" t="s">
        <v>75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106</v>
      </c>
      <c r="I41" s="7"/>
      <c r="J41" s="187" t="s">
        <v>107</v>
      </c>
      <c r="K41" s="187" t="s">
        <v>107</v>
      </c>
      <c r="L41" s="176"/>
      <c r="M41" s="188"/>
      <c r="N41" s="188"/>
      <c r="O41" s="188"/>
      <c r="P41" s="189" t="s">
        <v>75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106</v>
      </c>
      <c r="I42" s="7"/>
      <c r="J42" s="187" t="s">
        <v>107</v>
      </c>
      <c r="K42" s="187" t="s">
        <v>107</v>
      </c>
      <c r="L42" s="176"/>
      <c r="M42" s="188"/>
      <c r="N42" s="188"/>
      <c r="O42" s="188"/>
      <c r="P42" s="189" t="s">
        <v>75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106</v>
      </c>
      <c r="I43" s="7"/>
      <c r="J43" s="187" t="s">
        <v>107</v>
      </c>
      <c r="K43" s="187" t="s">
        <v>107</v>
      </c>
      <c r="L43" s="176"/>
      <c r="M43" s="188"/>
      <c r="N43" s="188"/>
      <c r="O43" s="188"/>
      <c r="P43" s="189" t="s">
        <v>75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106</v>
      </c>
      <c r="I44" s="7"/>
      <c r="J44" s="187" t="s">
        <v>107</v>
      </c>
      <c r="K44" s="187" t="s">
        <v>107</v>
      </c>
      <c r="L44" s="176"/>
      <c r="M44" s="188"/>
      <c r="N44" s="188"/>
      <c r="O44" s="188"/>
      <c r="P44" s="189" t="s">
        <v>75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106</v>
      </c>
      <c r="I45" s="7"/>
      <c r="J45" s="187" t="s">
        <v>107</v>
      </c>
      <c r="K45" s="187" t="s">
        <v>107</v>
      </c>
      <c r="L45" s="176"/>
      <c r="M45" s="188"/>
      <c r="N45" s="188"/>
      <c r="O45" s="188"/>
      <c r="P45" s="189" t="s">
        <v>75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106</v>
      </c>
      <c r="I46" s="7"/>
      <c r="J46" s="187" t="s">
        <v>107</v>
      </c>
      <c r="K46" s="187" t="s">
        <v>107</v>
      </c>
      <c r="L46" s="176"/>
      <c r="M46" s="188"/>
      <c r="N46" s="188"/>
      <c r="O46" s="188"/>
      <c r="P46" s="189" t="s">
        <v>75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106</v>
      </c>
      <c r="I47" s="7"/>
      <c r="J47" s="187" t="s">
        <v>107</v>
      </c>
      <c r="K47" s="187" t="s">
        <v>107</v>
      </c>
      <c r="L47" s="176"/>
      <c r="M47" s="188"/>
      <c r="N47" s="188"/>
      <c r="O47" s="188"/>
      <c r="P47" s="189" t="s">
        <v>75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106</v>
      </c>
      <c r="I48" s="7"/>
      <c r="J48" s="187" t="s">
        <v>107</v>
      </c>
      <c r="K48" s="187" t="s">
        <v>107</v>
      </c>
      <c r="L48" s="176"/>
      <c r="M48" s="188"/>
      <c r="N48" s="188"/>
      <c r="O48" s="188"/>
      <c r="P48" s="189" t="s">
        <v>75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106</v>
      </c>
      <c r="I49" s="7"/>
      <c r="J49" s="187" t="s">
        <v>107</v>
      </c>
      <c r="K49" s="187" t="s">
        <v>107</v>
      </c>
      <c r="L49" s="176"/>
      <c r="M49" s="188"/>
      <c r="N49" s="188"/>
      <c r="O49" s="188"/>
      <c r="P49" s="189" t="s">
        <v>75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106</v>
      </c>
      <c r="I50" s="7"/>
      <c r="J50" s="187" t="s">
        <v>107</v>
      </c>
      <c r="K50" s="187" t="s">
        <v>107</v>
      </c>
      <c r="L50" s="176"/>
      <c r="M50" s="188"/>
      <c r="N50" s="188"/>
      <c r="O50" s="188"/>
      <c r="P50" s="189" t="s">
        <v>75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106</v>
      </c>
      <c r="I51" s="7"/>
      <c r="J51" s="187" t="s">
        <v>107</v>
      </c>
      <c r="K51" s="187" t="s">
        <v>107</v>
      </c>
      <c r="L51" s="176"/>
      <c r="M51" s="188"/>
      <c r="N51" s="188"/>
      <c r="O51" s="188"/>
      <c r="P51" s="189" t="s">
        <v>75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106</v>
      </c>
      <c r="I52" s="7"/>
      <c r="J52" s="187" t="s">
        <v>107</v>
      </c>
      <c r="K52" s="187" t="s">
        <v>107</v>
      </c>
      <c r="L52" s="176"/>
      <c r="M52" s="188"/>
      <c r="N52" s="188"/>
      <c r="O52" s="188"/>
      <c r="P52" s="189" t="s">
        <v>75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106</v>
      </c>
      <c r="I53" s="7"/>
      <c r="J53" s="187" t="s">
        <v>107</v>
      </c>
      <c r="K53" s="187" t="s">
        <v>107</v>
      </c>
      <c r="L53" s="176"/>
      <c r="M53" s="188"/>
      <c r="N53" s="188"/>
      <c r="O53" s="188"/>
      <c r="P53" s="189" t="s">
        <v>75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106</v>
      </c>
      <c r="I54" s="7"/>
      <c r="J54" s="187" t="s">
        <v>107</v>
      </c>
      <c r="K54" s="187" t="s">
        <v>107</v>
      </c>
      <c r="L54" s="176"/>
      <c r="M54" s="188"/>
      <c r="N54" s="188"/>
      <c r="O54" s="188"/>
      <c r="P54" s="189" t="s">
        <v>75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106</v>
      </c>
      <c r="I55" s="7"/>
      <c r="J55" s="187" t="s">
        <v>107</v>
      </c>
      <c r="K55" s="187" t="s">
        <v>107</v>
      </c>
      <c r="L55" s="176"/>
      <c r="M55" s="188"/>
      <c r="N55" s="188"/>
      <c r="O55" s="188"/>
      <c r="P55" s="189" t="s">
        <v>75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106</v>
      </c>
      <c r="I56" s="7"/>
      <c r="J56" s="187" t="s">
        <v>107</v>
      </c>
      <c r="K56" s="187" t="s">
        <v>107</v>
      </c>
      <c r="L56" s="176"/>
      <c r="M56" s="190"/>
      <c r="N56" s="190"/>
      <c r="O56" s="190"/>
      <c r="P56" s="189" t="s">
        <v>75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106</v>
      </c>
      <c r="I57" s="7"/>
      <c r="J57" s="187" t="s">
        <v>107</v>
      </c>
      <c r="K57" s="187" t="s">
        <v>107</v>
      </c>
      <c r="L57" s="176"/>
      <c r="M57" s="190"/>
      <c r="N57" s="190"/>
      <c r="O57" s="190"/>
      <c r="P57" s="189" t="s">
        <v>75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106</v>
      </c>
      <c r="I58" s="7"/>
      <c r="J58" s="187" t="s">
        <v>107</v>
      </c>
      <c r="K58" s="187" t="s">
        <v>107</v>
      </c>
      <c r="L58" s="176"/>
      <c r="M58" s="188"/>
      <c r="N58" s="188"/>
      <c r="O58" s="188"/>
      <c r="P58" s="189" t="s">
        <v>75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106</v>
      </c>
      <c r="I59" s="7"/>
      <c r="J59" s="187" t="s">
        <v>107</v>
      </c>
      <c r="K59" s="187" t="s">
        <v>107</v>
      </c>
      <c r="L59" s="176"/>
      <c r="M59" s="188"/>
      <c r="N59" s="188"/>
      <c r="O59" s="188"/>
      <c r="P59" s="189" t="s">
        <v>75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106</v>
      </c>
      <c r="I60" s="7"/>
      <c r="J60" s="187" t="s">
        <v>107</v>
      </c>
      <c r="K60" s="187" t="s">
        <v>107</v>
      </c>
      <c r="L60" s="176"/>
      <c r="M60" s="188"/>
      <c r="N60" s="188"/>
      <c r="O60" s="188"/>
      <c r="P60" s="189" t="s">
        <v>75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106</v>
      </c>
      <c r="I61" s="7"/>
      <c r="J61" s="187" t="s">
        <v>107</v>
      </c>
      <c r="K61" s="187" t="s">
        <v>107</v>
      </c>
      <c r="L61" s="176"/>
      <c r="M61" s="188"/>
      <c r="N61" s="188"/>
      <c r="O61" s="188"/>
      <c r="P61" s="189" t="s">
        <v>75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106</v>
      </c>
      <c r="I62" s="7"/>
      <c r="J62" s="187" t="s">
        <v>107</v>
      </c>
      <c r="K62" s="187" t="s">
        <v>107</v>
      </c>
      <c r="L62" s="176"/>
      <c r="M62" s="188"/>
      <c r="N62" s="188"/>
      <c r="O62" s="188"/>
      <c r="P62" s="189" t="s">
        <v>75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106</v>
      </c>
      <c r="I63" s="7"/>
      <c r="J63" s="187" t="s">
        <v>107</v>
      </c>
      <c r="K63" s="187" t="s">
        <v>107</v>
      </c>
      <c r="L63" s="176"/>
      <c r="M63" s="188"/>
      <c r="N63" s="188"/>
      <c r="O63" s="188"/>
      <c r="P63" s="189" t="s">
        <v>75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106</v>
      </c>
      <c r="I64" s="7"/>
      <c r="J64" s="187" t="s">
        <v>107</v>
      </c>
      <c r="K64" s="187" t="s">
        <v>107</v>
      </c>
      <c r="L64" s="176"/>
      <c r="M64" s="188"/>
      <c r="N64" s="188"/>
      <c r="O64" s="188"/>
      <c r="P64" s="189" t="s">
        <v>75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106</v>
      </c>
      <c r="I65" s="7"/>
      <c r="J65" s="187" t="s">
        <v>107</v>
      </c>
      <c r="K65" s="187" t="s">
        <v>107</v>
      </c>
      <c r="L65" s="176"/>
      <c r="M65" s="188"/>
      <c r="N65" s="188"/>
      <c r="O65" s="188"/>
      <c r="P65" s="189" t="s">
        <v>75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106</v>
      </c>
      <c r="I66" s="7"/>
      <c r="J66" s="187" t="s">
        <v>107</v>
      </c>
      <c r="K66" s="187" t="s">
        <v>107</v>
      </c>
      <c r="L66" s="176"/>
      <c r="M66" s="188"/>
      <c r="N66" s="188"/>
      <c r="O66" s="188"/>
      <c r="P66" s="189" t="s">
        <v>75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106</v>
      </c>
      <c r="I67" s="7"/>
      <c r="J67" s="187" t="s">
        <v>107</v>
      </c>
      <c r="K67" s="187" t="s">
        <v>107</v>
      </c>
      <c r="L67" s="176"/>
      <c r="M67" s="188"/>
      <c r="N67" s="188"/>
      <c r="O67" s="188"/>
      <c r="P67" s="189" t="s">
        <v>75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106</v>
      </c>
      <c r="I68" s="7"/>
      <c r="J68" s="187" t="s">
        <v>107</v>
      </c>
      <c r="K68" s="187" t="s">
        <v>107</v>
      </c>
      <c r="L68" s="176"/>
      <c r="M68" s="188"/>
      <c r="N68" s="188"/>
      <c r="O68" s="188"/>
      <c r="P68" s="189" t="s">
        <v>75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106</v>
      </c>
      <c r="I69" s="7"/>
      <c r="J69" s="187" t="s">
        <v>107</v>
      </c>
      <c r="K69" s="187" t="s">
        <v>107</v>
      </c>
      <c r="L69" s="176"/>
      <c r="M69" s="188"/>
      <c r="N69" s="188"/>
      <c r="O69" s="188"/>
      <c r="P69" s="189" t="s">
        <v>75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106</v>
      </c>
      <c r="I70" s="7"/>
      <c r="J70" s="187" t="s">
        <v>107</v>
      </c>
      <c r="K70" s="187" t="s">
        <v>107</v>
      </c>
      <c r="L70" s="176"/>
      <c r="M70" s="188"/>
      <c r="N70" s="188"/>
      <c r="O70" s="188"/>
      <c r="P70" s="189" t="s">
        <v>75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106</v>
      </c>
      <c r="I71" s="7"/>
      <c r="J71" s="187" t="s">
        <v>107</v>
      </c>
      <c r="K71" s="187" t="s">
        <v>107</v>
      </c>
      <c r="L71" s="176"/>
      <c r="M71" s="188"/>
      <c r="N71" s="188"/>
      <c r="O71" s="188"/>
      <c r="P71" s="189" t="s">
        <v>75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106</v>
      </c>
      <c r="I72" s="7"/>
      <c r="J72" s="187" t="s">
        <v>107</v>
      </c>
      <c r="K72" s="187" t="s">
        <v>107</v>
      </c>
      <c r="L72" s="176"/>
      <c r="M72" s="188"/>
      <c r="N72" s="188"/>
      <c r="O72" s="188"/>
      <c r="P72" s="189" t="s">
        <v>75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106</v>
      </c>
      <c r="I73" s="7"/>
      <c r="J73" s="187" t="s">
        <v>107</v>
      </c>
      <c r="K73" s="187" t="s">
        <v>107</v>
      </c>
      <c r="L73" s="176"/>
      <c r="M73" s="188"/>
      <c r="N73" s="188"/>
      <c r="O73" s="188"/>
      <c r="P73" s="189" t="s">
        <v>75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106</v>
      </c>
      <c r="I74" s="7"/>
      <c r="J74" s="187" t="s">
        <v>107</v>
      </c>
      <c r="K74" s="187" t="s">
        <v>107</v>
      </c>
      <c r="L74" s="176"/>
      <c r="M74" s="188"/>
      <c r="N74" s="188"/>
      <c r="O74" s="188"/>
      <c r="P74" s="189" t="s">
        <v>75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106</v>
      </c>
      <c r="I75" s="7"/>
      <c r="J75" s="187" t="s">
        <v>107</v>
      </c>
      <c r="K75" s="187" t="s">
        <v>107</v>
      </c>
      <c r="L75" s="176"/>
      <c r="M75" s="188"/>
      <c r="N75" s="188"/>
      <c r="O75" s="188"/>
      <c r="P75" s="189" t="s">
        <v>75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106</v>
      </c>
      <c r="I76" s="7"/>
      <c r="J76" s="187" t="s">
        <v>107</v>
      </c>
      <c r="K76" s="187" t="s">
        <v>107</v>
      </c>
      <c r="L76" s="176"/>
      <c r="M76" s="188"/>
      <c r="N76" s="188"/>
      <c r="O76" s="188"/>
      <c r="P76" s="189" t="s">
        <v>75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106</v>
      </c>
      <c r="I77" s="7"/>
      <c r="J77" s="187" t="s">
        <v>107</v>
      </c>
      <c r="K77" s="187" t="s">
        <v>107</v>
      </c>
      <c r="L77" s="176"/>
      <c r="M77" s="188"/>
      <c r="N77" s="188"/>
      <c r="O77" s="188"/>
      <c r="P77" s="189" t="s">
        <v>75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106</v>
      </c>
      <c r="I78" s="7"/>
      <c r="J78" s="187" t="s">
        <v>107</v>
      </c>
      <c r="K78" s="187" t="s">
        <v>107</v>
      </c>
      <c r="L78" s="176"/>
      <c r="M78" s="188"/>
      <c r="N78" s="188"/>
      <c r="O78" s="188"/>
      <c r="P78" s="189" t="s">
        <v>75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106</v>
      </c>
      <c r="I79" s="7"/>
      <c r="J79" s="187" t="s">
        <v>107</v>
      </c>
      <c r="K79" s="187" t="s">
        <v>107</v>
      </c>
      <c r="L79" s="176"/>
      <c r="M79" s="188"/>
      <c r="N79" s="188"/>
      <c r="O79" s="188"/>
      <c r="P79" s="189" t="s">
        <v>75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106</v>
      </c>
      <c r="I80" s="7"/>
      <c r="J80" s="187" t="s">
        <v>107</v>
      </c>
      <c r="K80" s="187" t="s">
        <v>107</v>
      </c>
      <c r="L80" s="176"/>
      <c r="M80" s="188"/>
      <c r="N80" s="188"/>
      <c r="O80" s="188"/>
      <c r="P80" s="189" t="s">
        <v>75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106</v>
      </c>
      <c r="I81" s="7"/>
      <c r="J81" s="187" t="s">
        <v>107</v>
      </c>
      <c r="K81" s="187" t="s">
        <v>107</v>
      </c>
      <c r="L81" s="176"/>
      <c r="M81" s="188"/>
      <c r="N81" s="188"/>
      <c r="O81" s="188"/>
      <c r="P81" s="189" t="s">
        <v>75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106</v>
      </c>
      <c r="I82" s="7"/>
      <c r="J82" s="199" t="s">
        <v>107</v>
      </c>
      <c r="K82" s="199" t="s">
        <v>107</v>
      </c>
      <c r="L82" s="200"/>
      <c r="M82" s="201"/>
      <c r="N82" s="201"/>
      <c r="O82" s="201"/>
      <c r="P82" s="202" t="s">
        <v>75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2020-11-17T16:59:01Z</dcterms:created>
  <dc:creator>Sylvain</dc:creator>
  <dc:description/>
  <dc:language>fr-FR</dc:language>
  <cp:lastModifiedBy>Sylvain</cp:lastModifiedBy>
  <dcterms:modified xsi:type="dcterms:W3CDTF">2020-11-17T16:59:05Z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