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53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<sst xmlns="http://schemas.openxmlformats.org/spreadsheetml/2006/main" count="256" uniqueCount="152">
  <si>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</si>
  <si>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</si>
  <si>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</si>
  <si>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</si>
  <si>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</si>
  <si>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</si>
  <si>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</si>
  <si>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</si>
  <si>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</si>
  <si>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</si>
  <si>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</si>
  <si>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</si>
  <si>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</si>
  <si>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</si>
  <si>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05145300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</si>
  <si>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</si>
  <si>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</si>
  <si>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</si>
  <si>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Dourdou</t>
  </si>
  <si>
    <t xml:space="preserve">NOM_PRELEV_DETERM</t>
  </si>
  <si>
    <t xml:space="preserve">ALISMA</t>
  </si>
  <si>
    <t xml:space="preserve">LB_STATION</t>
  </si>
  <si>
    <t xml:space="preserve">Dourdou à Brusque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</si>
  <si>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</si>
  <si>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</si>
  <si>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31/07/2019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</si>
  <si>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</si>
  <si>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</si>
  <si>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2019-087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</si>
  <si>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</si>
  <si>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</si>
  <si>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</si>
  <si>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</si>
  <si>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</si>
  <si>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</si>
  <si>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</si>
  <si>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</si>
  <si>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</si>
  <si>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</si>
  <si>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</si>
  <si>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</si>
  <si>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</si>
  <si>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</si>
  <si>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</si>
  <si>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</si>
  <si>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</si>
  <si>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</si>
  <si>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</si>
  <si>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</si>
  <si>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</si>
  <si>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</si>
  <si>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</si>
  <si>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</si>
  <si>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</si>
  <si>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</si>
  <si>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</si>
  <si>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</si>
  <si>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</si>
  <si>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</si>
  <si>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</si>
  <si>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</si>
  <si>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</si>
  <si>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</si>
  <si>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</si>
  <si>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</si>
  <si>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</si>
  <si>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</si>
  <si>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</si>
  <si>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</si>
  <si>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</si>
  <si>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</si>
  <si>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</si>
  <si>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</si>
  <si>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</si>
  <si>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</si>
  <si>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</si>
  <si>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</si>
  <si>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</si>
  <si>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3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</si>
  <si>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</si>
  <si>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</si>
  <si>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</si>
  <si>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</si>
  <si>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</si>
  <si>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</si>
  <si>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4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</si>
  <si>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</si>
  <si>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</si>
  <si>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</si>
  <si>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</si>
  <si>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</si>
  <si>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</si>
  <si>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</si>
  <si>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</si>
  <si>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</si>
  <si>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</si>
  <si>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</si>
  <si>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</si>
  <si>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</si>
  <si>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1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</si>
  <si>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</si>
  <si>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</si>
  <si>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</si>
  <si>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</si>
  <si>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</si>
  <si>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</si>
  <si>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</si>
  <si>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</si>
  <si>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</si>
  <si>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</si>
  <si>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</si>
  <si>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</si>
  <si>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</si>
  <si>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saules,  peuplier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</si>
  <si>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</si>
  <si>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</si>
  <si>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</si>
  <si>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</si>
  <si>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</si>
  <si>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</si>
  <si>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</si>
  <si>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</si>
  <si>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</si>
  <si>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</si>
  <si>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</si>
  <si>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</si>
  <si>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DIASPX</t>
  </si>
  <si>
    <t xml:space="preserve">Diatoma</t>
  </si>
  <si>
    <t xml:space="preserve">EQUARV</t>
  </si>
  <si>
    <t xml:space="preserve">Equisetum arvense</t>
  </si>
  <si>
    <t xml:space="preserve">FONANT</t>
  </si>
  <si>
    <t xml:space="preserve">Fontinalis antipyretica</t>
  </si>
  <si>
    <t xml:space="preserve">LEASPX</t>
  </si>
  <si>
    <t xml:space="preserve">Lemanea</t>
  </si>
  <si>
    <t xml:space="preserve">MELSPX</t>
  </si>
  <si>
    <t xml:space="preserve">Melosira</t>
  </si>
  <si>
    <t xml:space="preserve">MENLON</t>
  </si>
  <si>
    <t xml:space="preserve">Mentha longifolia</t>
  </si>
  <si>
    <t xml:space="preserve">PERMAC</t>
  </si>
  <si>
    <t xml:space="preserve">Persicaria maculosa</t>
  </si>
  <si>
    <t xml:space="preserve">PHOSPX</t>
  </si>
  <si>
    <t xml:space="preserve">Phormidium</t>
  </si>
  <si>
    <t xml:space="preserve">RANPEE</t>
  </si>
  <si>
    <t xml:space="preserve">Ranunculus penicillatus var. penicillatus</t>
  </si>
  <si>
    <t xml:space="preserve">RORAMP</t>
  </si>
  <si>
    <t xml:space="preserve">Rorippa amphibia</t>
  </si>
  <si>
    <t xml:space="preserve">SOADUL</t>
  </si>
  <si>
    <t xml:space="preserve">Solanum dulcamara</t>
  </si>
  <si>
    <t xml:space="preserve">STISPX</t>
  </si>
  <si>
    <t xml:space="preserve">Stigeoclonium</t>
  </si>
  <si>
    <t xml:space="preserve">ULOSPX</t>
  </si>
  <si>
    <t xml:space="preserve">Ulothrix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</si>
</sst>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695052.817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6298893.734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695110.35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6298976.417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435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10.66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22.32</v>
      </c>
      <c r="D35" s="19" t="s">
        <v>58</v>
      </c>
      <c r="E35" s="20" t="n">
        <v>77.69</v>
      </c>
    </row>
    <row r="36" customFormat="false" ht="13.8" hidden="false" customHeight="false" outlineLevel="0" collapsed="false">
      <c r="A36" s="19" t="s">
        <v>59</v>
      </c>
      <c r="B36" s="20" t="n">
        <v>50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4.76</v>
      </c>
      <c r="D37" s="19" t="s">
        <v>62</v>
      </c>
      <c r="E37" s="20" t="n">
        <v>8.28</v>
      </c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0" t="n">
        <v>60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/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75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78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78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54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75</v>
      </c>
      <c r="D58" s="19" t="s">
        <v>86</v>
      </c>
      <c r="E58" s="20" t="s">
        <v>85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69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75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54</v>
      </c>
    </row>
    <row r="67" customFormat="false" ht="13.8" hidden="false" customHeight="false" outlineLevel="0" collapsed="false">
      <c r="A67" s="19" t="s">
        <v>93</v>
      </c>
      <c r="B67" s="20" t="s">
        <v>78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75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99</v>
      </c>
      <c r="D74" s="19" t="s">
        <v>98</v>
      </c>
      <c r="E74" s="20" t="s">
        <v>99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69</v>
      </c>
      <c r="D76" s="19" t="s">
        <v>101</v>
      </c>
      <c r="E76" s="20" t="s">
        <v>69</v>
      </c>
    </row>
    <row r="77" customFormat="false" ht="13.8" hidden="false" customHeight="false" outlineLevel="0" collapsed="false">
      <c r="A77" s="19" t="s">
        <v>102</v>
      </c>
      <c r="B77" s="20" t="s">
        <v>75</v>
      </c>
      <c r="D77" s="19" t="s">
        <v>102</v>
      </c>
      <c r="E77" s="20" t="s">
        <v>75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85</v>
      </c>
      <c r="D83" s="19" t="s">
        <v>106</v>
      </c>
      <c r="E83" s="20" t="s">
        <v>75</v>
      </c>
    </row>
    <row r="84" customFormat="false" ht="13.8" hidden="false" customHeight="false" outlineLevel="0" collapsed="false">
      <c r="A84" s="19" t="s">
        <v>107</v>
      </c>
      <c r="B84" s="20" t="s">
        <v>85</v>
      </c>
      <c r="D84" s="19" t="s">
        <v>107</v>
      </c>
      <c r="E84" s="20" t="s">
        <v>85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69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99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0.04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1124</v>
      </c>
      <c r="D98" s="39" t="n">
        <v>9.97</v>
      </c>
      <c r="E98" s="39" t="n">
        <v>26.73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6627</v>
      </c>
      <c r="D99" s="39" t="n">
        <v>9.88</v>
      </c>
      <c r="E99" s="39" t="n">
        <v>22.84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1384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1310</v>
      </c>
      <c r="D101" s="39" t="n">
        <v>0.05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1159</v>
      </c>
      <c r="D102" s="39" t="n">
        <v>0.01</v>
      </c>
      <c r="E102" s="39" t="n">
        <v>0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8714</v>
      </c>
      <c r="D103" s="39" t="n">
        <v>0.42</v>
      </c>
      <c r="E103" s="39" t="n">
        <v>0.94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19856</v>
      </c>
      <c r="D104" s="39" t="n">
        <v>0</v>
      </c>
      <c r="E104" s="39" t="n">
        <v>0.03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30056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6414</v>
      </c>
      <c r="D106" s="39" t="n">
        <v>0.42</v>
      </c>
      <c r="E106" s="39" t="n">
        <v>0.27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19976</v>
      </c>
      <c r="D107" s="39" t="n">
        <v>0.34</v>
      </c>
      <c r="E107" s="39" t="n">
        <v>2.16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1765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1964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1119</v>
      </c>
      <c r="D110" s="39" t="n">
        <v>0.01</v>
      </c>
      <c r="E110" s="39" t="n">
        <v>0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1142</v>
      </c>
      <c r="D111" s="39" t="n">
        <v>0.01</v>
      </c>
      <c r="E111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