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<sst xmlns="http://schemas.openxmlformats.org/spreadsheetml/2006/main" count="325" uniqueCount="79">
  <si>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</si>
  <si>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</si>
  <si>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</si>
  <si>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</si>
  <si>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MARCAOUE</t>
  </si>
  <si>
    <t xml:space="preserve">TOUGET</t>
  </si>
  <si>
    <t xml:space="preserve">05153942</t>
  </si>
  <si>
    <t xml:space="preserve">E002</t>
  </si>
  <si>
    <t xml:space="preserve">(Date)</t>
  </si>
  <si>
    <t xml:space="preserve">04/08/2016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</si>
  <si>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</si>
  <si>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</si>
  <si>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</si>
  <si>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</si>
  <si>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</si>
  <si>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</si>
  <si>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</si>
  <si>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</si>
  <si>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lentique</t>
  </si>
  <si>
    <t xml:space="preserve">niveau trophique</t>
  </si>
  <si>
    <t xml:space="preserve">%  UR/pt. prélt</t>
  </si>
  <si>
    <t xml:space="preserve">95,47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</si>
  <si>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</si>
  <si>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</si>
  <si>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</si>
  <si>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</si>
  <si>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</si>
  <si>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</si>
  <si>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</si>
  <si>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</si>
  <si>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</si>
  <si>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</si>
  <si>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</si>
  <si>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</si>
  <si>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</si>
  <si>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</si>
  <si>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</si>
  <si>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</si>
  <si>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</si>
  <si>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</si>
  <si>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</si>
  <si>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</si>
  <si>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</si>
  <si>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</si>
  <si>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</si>
  <si>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</si>
  <si>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</si>
  <si>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</si>
  <si>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</si>
  <si>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</si>
  <si>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</si>
  <si>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</si>
  <si>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-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</si>
  <si>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</si>
  <si>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</si>
  <si>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</si>
  <si>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</si>
  <si>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</si>
  <si>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</si>
  <si>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</si>
  <si>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</si>
  <si>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</si>
  <si>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</si>
  <si>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</si>
  <si>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</si>
  <si>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</si>
  <si>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</si>
  <si>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</si>
  <si>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</si>
  <si>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</si>
  <si>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0,00</t>
  </si>
  <si>
    <t xml:space="preserve">Fissidens crassipes</t>
  </si>
  <si>
    <t xml:space="preserve">BRm</t>
  </si>
  <si>
    <t xml:space="preserve"> -</t>
  </si>
  <si>
    <t xml:space="preserve">OSCSPX</t>
  </si>
  <si>
    <t xml:space="preserve">Oscillatoria sp.</t>
  </si>
  <si>
    <t xml:space="preserve">ALG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</si>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</sst>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  <numFmt numFmtId="174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9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1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9" activeCellId="0" sqref="T9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0</v>
      </c>
      <c r="O5" s="45" t="s">
        <v>16</v>
      </c>
      <c r="P5" s="46" t="n">
        <v>-1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e">
        <f aca="false">#N/A</f>
        <v>#N/A</v>
      </c>
      <c r="O6" s="56" t="n">
        <v>1</v>
      </c>
      <c r="P6" s="55" t="e">
        <f aca="false">#N/A</f>
        <v>#N/A</v>
      </c>
    </row>
    <row r="7" customFormat="false" ht="15" hidden="false" customHeight="false" outlineLevel="0" collapsed="false">
      <c r="A7" s="57" t="s">
        <v>20</v>
      </c>
      <c r="B7" s="58" t="s">
        <v>21</v>
      </c>
      <c r="C7" s="59"/>
      <c r="D7" s="49"/>
      <c r="E7" s="49"/>
      <c r="F7" s="60" t="n">
        <v>95.47</v>
      </c>
      <c r="G7" s="61"/>
      <c r="H7" s="49"/>
      <c r="I7" s="7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6" t="s">
        <v>24</v>
      </c>
      <c r="B8" s="36"/>
      <c r="C8" s="36"/>
      <c r="D8" s="49"/>
      <c r="E8" s="49"/>
      <c r="F8" s="69" t="s">
        <v>25</v>
      </c>
      <c r="G8" s="70"/>
      <c r="H8" s="49"/>
      <c r="I8" s="7"/>
      <c r="J8" s="62"/>
      <c r="K8" s="63"/>
      <c r="L8" s="64"/>
      <c r="M8" s="65"/>
      <c r="N8" s="71" t="s">
        <v>26</v>
      </c>
      <c r="O8" s="72" t="n">
        <v>11.5</v>
      </c>
      <c r="P8" s="72" t="n">
        <v>1.5</v>
      </c>
    </row>
    <row r="9" customFormat="false" ht="15" hidden="false" customHeight="false" outlineLevel="0" collapsed="false">
      <c r="A9" s="34" t="s">
        <v>27</v>
      </c>
      <c r="B9" s="58" t="s">
        <v>28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29</v>
      </c>
      <c r="O9" s="72" t="n">
        <v>0.5</v>
      </c>
      <c r="P9" s="72" t="n">
        <v>0.5</v>
      </c>
    </row>
    <row r="10" customFormat="false" ht="15" hidden="false" customHeight="false" outlineLevel="0" collapsed="false">
      <c r="A10" s="34" t="s">
        <v>30</v>
      </c>
      <c r="B10" s="79" t="s">
        <v>31</v>
      </c>
      <c r="C10" s="80"/>
      <c r="D10" s="73"/>
      <c r="E10" s="73"/>
      <c r="F10" s="74"/>
      <c r="G10" s="75"/>
      <c r="H10" s="49"/>
      <c r="I10" s="7"/>
      <c r="J10" s="81"/>
      <c r="K10" s="82" t="s">
        <v>32</v>
      </c>
      <c r="L10" s="83"/>
      <c r="M10" s="84"/>
      <c r="N10" s="71" t="s">
        <v>33</v>
      </c>
      <c r="O10" s="85" t="n">
        <v>11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 t="s">
        <v>28</v>
      </c>
      <c r="C11" s="88"/>
      <c r="D11" s="73"/>
      <c r="E11" s="73"/>
      <c r="F11" s="89" t="n">
        <v>0</v>
      </c>
      <c r="G11" s="90"/>
      <c r="H11" s="49"/>
      <c r="I11" s="7"/>
      <c r="J11" s="91" t="s">
        <v>35</v>
      </c>
      <c r="K11" s="91"/>
      <c r="L11" s="92" t="n">
        <v>0</v>
      </c>
      <c r="M11" s="93"/>
      <c r="N11" s="71" t="s">
        <v>36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 t="s">
        <v>28</v>
      </c>
      <c r="C12" s="96"/>
      <c r="D12" s="73"/>
      <c r="E12" s="73"/>
      <c r="F12" s="89" t="n">
        <v>0</v>
      </c>
      <c r="G12" s="90"/>
      <c r="H12" s="49"/>
      <c r="I12" s="7"/>
      <c r="J12" s="91" t="s">
        <v>38</v>
      </c>
      <c r="K12" s="91"/>
      <c r="L12" s="92" t="n">
        <v>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s">
        <v>28</v>
      </c>
      <c r="C13" s="96"/>
      <c r="D13" s="73"/>
      <c r="E13" s="73"/>
      <c r="F13" s="89" t="n">
        <v>0</v>
      </c>
      <c r="G13" s="90"/>
      <c r="H13" s="49"/>
      <c r="I13" s="7"/>
      <c r="J13" s="91" t="s">
        <v>40</v>
      </c>
      <c r="K13" s="91"/>
      <c r="L13" s="92" t="n">
        <v>1</v>
      </c>
      <c r="M13" s="93"/>
      <c r="N13" s="100" t="s">
        <v>41</v>
      </c>
      <c r="O13" s="101" t="n">
        <v>0</v>
      </c>
      <c r="P13" s="85"/>
    </row>
    <row r="14" customFormat="false" ht="15" hidden="false" customHeight="false" outlineLevel="0" collapsed="false">
      <c r="A14" s="94" t="s">
        <v>42</v>
      </c>
      <c r="B14" s="95" t="s">
        <v>28</v>
      </c>
      <c r="C14" s="96"/>
      <c r="D14" s="73"/>
      <c r="E14" s="73"/>
      <c r="F14" s="89" t="n">
        <v>0</v>
      </c>
      <c r="G14" s="90"/>
      <c r="H14" s="49"/>
      <c r="I14" s="7"/>
      <c r="J14" s="91" t="s">
        <v>43</v>
      </c>
      <c r="K14" s="91"/>
      <c r="L14" s="92" t="n">
        <v>0</v>
      </c>
      <c r="M14" s="93"/>
      <c r="N14" s="102" t="s">
        <v>44</v>
      </c>
      <c r="O14" s="103" t="n">
        <v>2</v>
      </c>
      <c r="P14" s="104"/>
    </row>
    <row r="15" customFormat="false" ht="15" hidden="false" customHeight="false" outlineLevel="0" collapsed="false">
      <c r="A15" s="105" t="s">
        <v>45</v>
      </c>
      <c r="B15" s="106" t="s">
        <v>28</v>
      </c>
      <c r="C15" s="107"/>
      <c r="D15" s="73"/>
      <c r="E15" s="73"/>
      <c r="F15" s="89" t="n">
        <v>0</v>
      </c>
      <c r="G15" s="90"/>
      <c r="H15" s="49"/>
      <c r="I15" s="7"/>
      <c r="J15" s="91" t="s">
        <v>46</v>
      </c>
      <c r="K15" s="91"/>
      <c r="L15" s="92" t="n">
        <v>0</v>
      </c>
      <c r="M15" s="93"/>
      <c r="N15" s="100" t="s">
        <v>47</v>
      </c>
      <c r="O15" s="101" t="n">
        <v>1</v>
      </c>
      <c r="P15" s="85"/>
    </row>
    <row r="16" customFormat="false" ht="15" hidden="false" customHeight="false" outlineLevel="0" collapsed="false">
      <c r="A16" s="86" t="s">
        <v>48</v>
      </c>
      <c r="B16" s="87" t="s">
        <v>28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49</v>
      </c>
      <c r="O16" s="101" t="n">
        <v>1</v>
      </c>
      <c r="P16" s="85"/>
    </row>
    <row r="17" customFormat="false" ht="15" hidden="false" customHeight="false" outlineLevel="0" collapsed="false">
      <c r="A17" s="94" t="s">
        <v>50</v>
      </c>
      <c r="B17" s="95" t="s">
        <v>28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51</v>
      </c>
      <c r="M17" s="117" t="s">
        <v>52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28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0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</v>
      </c>
      <c r="C20" s="140" t="n">
        <v>0</v>
      </c>
      <c r="D20" s="141"/>
      <c r="E20" s="142" t="s">
        <v>55</v>
      </c>
      <c r="F20" s="143" t="n">
        <v>0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</v>
      </c>
      <c r="C21" s="139" t="n">
        <v>0</v>
      </c>
      <c r="D21" s="150" t="s">
        <v>59</v>
      </c>
      <c r="E21" s="151"/>
      <c r="F21" s="152" t="n">
        <v>0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16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</v>
      </c>
      <c r="G23" s="173" t="s">
        <v>72</v>
      </c>
      <c r="H23" s="174" t="n">
        <v>5</v>
      </c>
      <c r="I23" s="7" t="n">
        <v>1</v>
      </c>
      <c r="J23" s="175" t="n">
        <v>12</v>
      </c>
      <c r="K23" s="175" t="n">
        <v>2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74</v>
      </c>
      <c r="B24" s="180" t="s">
        <v>70</v>
      </c>
      <c r="C24" s="181"/>
      <c r="D24" s="182" t="s">
        <v>75</v>
      </c>
      <c r="E24" s="183" t="e">
        <f aca="false">#N/A</f>
        <v>#N/A</v>
      </c>
      <c r="F24" s="184" t="n">
        <v>0</v>
      </c>
      <c r="G24" s="185" t="s">
        <v>76</v>
      </c>
      <c r="H24" s="186" t="n">
        <v>2</v>
      </c>
      <c r="I24" s="7" t="n">
        <v>1</v>
      </c>
      <c r="J24" s="187" t="n">
        <v>11</v>
      </c>
      <c r="K24" s="187" t="n">
        <v>1</v>
      </c>
      <c r="L24" s="176" t="s">
        <v>75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/>
      <c r="B25" s="180"/>
      <c r="C25" s="181"/>
      <c r="D25" s="182"/>
      <c r="E25" s="183" t="n">
        <v>0</v>
      </c>
      <c r="F25" s="184"/>
      <c r="G25" s="185"/>
      <c r="H25" s="186" t="s">
        <v>77</v>
      </c>
      <c r="I25" s="7"/>
      <c r="J25" s="187" t="s">
        <v>78</v>
      </c>
      <c r="K25" s="187" t="s">
        <v>78</v>
      </c>
      <c r="L25" s="176"/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/>
      <c r="B26" s="180"/>
      <c r="C26" s="181"/>
      <c r="D26" s="182"/>
      <c r="E26" s="183" t="n">
        <v>0</v>
      </c>
      <c r="F26" s="184"/>
      <c r="G26" s="185"/>
      <c r="H26" s="186" t="s">
        <v>77</v>
      </c>
      <c r="I26" s="7"/>
      <c r="J26" s="187" t="s">
        <v>78</v>
      </c>
      <c r="K26" s="187" t="s">
        <v>78</v>
      </c>
      <c r="L26" s="176"/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/>
      <c r="B27" s="180"/>
      <c r="C27" s="181"/>
      <c r="D27" s="182"/>
      <c r="E27" s="183" t="n">
        <v>0</v>
      </c>
      <c r="F27" s="184"/>
      <c r="G27" s="185"/>
      <c r="H27" s="186" t="s">
        <v>77</v>
      </c>
      <c r="I27" s="7"/>
      <c r="J27" s="187" t="s">
        <v>78</v>
      </c>
      <c r="K27" s="187" t="s">
        <v>78</v>
      </c>
      <c r="L27" s="176"/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77</v>
      </c>
      <c r="I28" s="7"/>
      <c r="J28" s="187" t="s">
        <v>78</v>
      </c>
      <c r="K28" s="187" t="s">
        <v>78</v>
      </c>
      <c r="L28" s="176"/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77</v>
      </c>
      <c r="I29" s="7"/>
      <c r="J29" s="187" t="s">
        <v>78</v>
      </c>
      <c r="K29" s="187" t="s">
        <v>78</v>
      </c>
      <c r="L29" s="176"/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77</v>
      </c>
      <c r="I30" s="7"/>
      <c r="J30" s="187" t="s">
        <v>78</v>
      </c>
      <c r="K30" s="187" t="s">
        <v>78</v>
      </c>
      <c r="L30" s="176"/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77</v>
      </c>
      <c r="I31" s="7"/>
      <c r="J31" s="187" t="s">
        <v>78</v>
      </c>
      <c r="K31" s="187" t="s">
        <v>78</v>
      </c>
      <c r="L31" s="176"/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77</v>
      </c>
      <c r="I32" s="7"/>
      <c r="J32" s="187" t="s">
        <v>78</v>
      </c>
      <c r="K32" s="187" t="s">
        <v>78</v>
      </c>
      <c r="L32" s="176"/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77</v>
      </c>
      <c r="I33" s="7"/>
      <c r="J33" s="187" t="s">
        <v>78</v>
      </c>
      <c r="K33" s="187" t="s">
        <v>78</v>
      </c>
      <c r="L33" s="176"/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77</v>
      </c>
      <c r="I34" s="7"/>
      <c r="J34" s="187" t="s">
        <v>78</v>
      </c>
      <c r="K34" s="187" t="s">
        <v>78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77</v>
      </c>
      <c r="I35" s="7"/>
      <c r="J35" s="187" t="s">
        <v>78</v>
      </c>
      <c r="K35" s="187" t="s">
        <v>78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77</v>
      </c>
      <c r="I36" s="7"/>
      <c r="J36" s="187" t="s">
        <v>78</v>
      </c>
      <c r="K36" s="187" t="s">
        <v>78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77</v>
      </c>
      <c r="I37" s="7"/>
      <c r="J37" s="187" t="s">
        <v>78</v>
      </c>
      <c r="K37" s="187" t="s">
        <v>78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77</v>
      </c>
      <c r="I38" s="7"/>
      <c r="J38" s="187" t="s">
        <v>78</v>
      </c>
      <c r="K38" s="187" t="s">
        <v>78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77</v>
      </c>
      <c r="I39" s="7"/>
      <c r="J39" s="187" t="s">
        <v>78</v>
      </c>
      <c r="K39" s="187" t="s">
        <v>78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77</v>
      </c>
      <c r="I40" s="7"/>
      <c r="J40" s="187" t="s">
        <v>78</v>
      </c>
      <c r="K40" s="187" t="s">
        <v>78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77</v>
      </c>
      <c r="I41" s="7"/>
      <c r="J41" s="187" t="s">
        <v>78</v>
      </c>
      <c r="K41" s="187" t="s">
        <v>78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77</v>
      </c>
      <c r="I42" s="7"/>
      <c r="J42" s="187" t="s">
        <v>78</v>
      </c>
      <c r="K42" s="187" t="s">
        <v>78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77</v>
      </c>
      <c r="I43" s="7"/>
      <c r="J43" s="187" t="s">
        <v>78</v>
      </c>
      <c r="K43" s="187" t="s">
        <v>78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77</v>
      </c>
      <c r="I44" s="7"/>
      <c r="J44" s="187" t="s">
        <v>78</v>
      </c>
      <c r="K44" s="187" t="s">
        <v>78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77</v>
      </c>
      <c r="I45" s="7"/>
      <c r="J45" s="187" t="s">
        <v>78</v>
      </c>
      <c r="K45" s="187" t="s">
        <v>78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77</v>
      </c>
      <c r="I46" s="7"/>
      <c r="J46" s="187" t="s">
        <v>78</v>
      </c>
      <c r="K46" s="187" t="s">
        <v>78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77</v>
      </c>
      <c r="I47" s="7"/>
      <c r="J47" s="187" t="s">
        <v>78</v>
      </c>
      <c r="K47" s="187" t="s">
        <v>78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77</v>
      </c>
      <c r="I48" s="7"/>
      <c r="J48" s="187" t="s">
        <v>78</v>
      </c>
      <c r="K48" s="187" t="s">
        <v>78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77</v>
      </c>
      <c r="I49" s="7"/>
      <c r="J49" s="187" t="s">
        <v>78</v>
      </c>
      <c r="K49" s="187" t="s">
        <v>78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77</v>
      </c>
      <c r="I50" s="7"/>
      <c r="J50" s="187" t="s">
        <v>78</v>
      </c>
      <c r="K50" s="187" t="s">
        <v>78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77</v>
      </c>
      <c r="I51" s="7"/>
      <c r="J51" s="187" t="s">
        <v>78</v>
      </c>
      <c r="K51" s="187" t="s">
        <v>78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77</v>
      </c>
      <c r="I52" s="7"/>
      <c r="J52" s="187" t="s">
        <v>78</v>
      </c>
      <c r="K52" s="187" t="s">
        <v>78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77</v>
      </c>
      <c r="I53" s="7"/>
      <c r="J53" s="187" t="s">
        <v>78</v>
      </c>
      <c r="K53" s="187" t="s">
        <v>78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77</v>
      </c>
      <c r="I54" s="7"/>
      <c r="J54" s="187" t="s">
        <v>78</v>
      </c>
      <c r="K54" s="187" t="s">
        <v>78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77</v>
      </c>
      <c r="I55" s="7"/>
      <c r="J55" s="187" t="s">
        <v>78</v>
      </c>
      <c r="K55" s="187" t="s">
        <v>78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77</v>
      </c>
      <c r="I56" s="7"/>
      <c r="J56" s="187" t="s">
        <v>78</v>
      </c>
      <c r="K56" s="187" t="s">
        <v>78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77</v>
      </c>
      <c r="I57" s="7"/>
      <c r="J57" s="187" t="s">
        <v>78</v>
      </c>
      <c r="K57" s="187" t="s">
        <v>78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77</v>
      </c>
      <c r="I58" s="7"/>
      <c r="J58" s="187" t="s">
        <v>78</v>
      </c>
      <c r="K58" s="187" t="s">
        <v>78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77</v>
      </c>
      <c r="I59" s="7"/>
      <c r="J59" s="187" t="s">
        <v>78</v>
      </c>
      <c r="K59" s="187" t="s">
        <v>78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77</v>
      </c>
      <c r="I60" s="7"/>
      <c r="J60" s="187" t="s">
        <v>78</v>
      </c>
      <c r="K60" s="187" t="s">
        <v>78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77</v>
      </c>
      <c r="I61" s="7"/>
      <c r="J61" s="187" t="s">
        <v>78</v>
      </c>
      <c r="K61" s="187" t="s">
        <v>78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77</v>
      </c>
      <c r="I62" s="7"/>
      <c r="J62" s="187" t="s">
        <v>78</v>
      </c>
      <c r="K62" s="187" t="s">
        <v>78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77</v>
      </c>
      <c r="I63" s="7"/>
      <c r="J63" s="187" t="s">
        <v>78</v>
      </c>
      <c r="K63" s="187" t="s">
        <v>78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77</v>
      </c>
      <c r="I64" s="7"/>
      <c r="J64" s="187" t="s">
        <v>78</v>
      </c>
      <c r="K64" s="187" t="s">
        <v>78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77</v>
      </c>
      <c r="I65" s="7"/>
      <c r="J65" s="187" t="s">
        <v>78</v>
      </c>
      <c r="K65" s="187" t="s">
        <v>78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77</v>
      </c>
      <c r="I66" s="7"/>
      <c r="J66" s="187" t="s">
        <v>78</v>
      </c>
      <c r="K66" s="187" t="s">
        <v>78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77</v>
      </c>
      <c r="I67" s="7"/>
      <c r="J67" s="187" t="s">
        <v>78</v>
      </c>
      <c r="K67" s="187" t="s">
        <v>78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77</v>
      </c>
      <c r="I68" s="7"/>
      <c r="J68" s="187" t="s">
        <v>78</v>
      </c>
      <c r="K68" s="187" t="s">
        <v>78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77</v>
      </c>
      <c r="I69" s="7"/>
      <c r="J69" s="187" t="s">
        <v>78</v>
      </c>
      <c r="K69" s="187" t="s">
        <v>78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77</v>
      </c>
      <c r="I70" s="7"/>
      <c r="J70" s="187" t="s">
        <v>78</v>
      </c>
      <c r="K70" s="187" t="s">
        <v>78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77</v>
      </c>
      <c r="I71" s="7"/>
      <c r="J71" s="187" t="s">
        <v>78</v>
      </c>
      <c r="K71" s="187" t="s">
        <v>78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77</v>
      </c>
      <c r="I72" s="7"/>
      <c r="J72" s="187" t="s">
        <v>78</v>
      </c>
      <c r="K72" s="187" t="s">
        <v>78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77</v>
      </c>
      <c r="I73" s="7"/>
      <c r="J73" s="187" t="s">
        <v>78</v>
      </c>
      <c r="K73" s="187" t="s">
        <v>78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77</v>
      </c>
      <c r="I74" s="7"/>
      <c r="J74" s="187" t="s">
        <v>78</v>
      </c>
      <c r="K74" s="187" t="s">
        <v>78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77</v>
      </c>
      <c r="I75" s="7"/>
      <c r="J75" s="187" t="s">
        <v>78</v>
      </c>
      <c r="K75" s="187" t="s">
        <v>78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77</v>
      </c>
      <c r="I76" s="7"/>
      <c r="J76" s="187" t="s">
        <v>78</v>
      </c>
      <c r="K76" s="187" t="s">
        <v>78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77</v>
      </c>
      <c r="I77" s="7"/>
      <c r="J77" s="187" t="s">
        <v>78</v>
      </c>
      <c r="K77" s="187" t="s">
        <v>78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77</v>
      </c>
      <c r="I78" s="7"/>
      <c r="J78" s="187" t="s">
        <v>78</v>
      </c>
      <c r="K78" s="187" t="s">
        <v>78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77</v>
      </c>
      <c r="I79" s="7"/>
      <c r="J79" s="187" t="s">
        <v>78</v>
      </c>
      <c r="K79" s="187" t="s">
        <v>78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77</v>
      </c>
      <c r="I80" s="7"/>
      <c r="J80" s="187" t="s">
        <v>78</v>
      </c>
      <c r="K80" s="187" t="s">
        <v>78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77</v>
      </c>
      <c r="I81" s="7"/>
      <c r="J81" s="187" t="s">
        <v>78</v>
      </c>
      <c r="K81" s="187" t="s">
        <v>78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77</v>
      </c>
      <c r="I82" s="7"/>
      <c r="J82" s="199" t="s">
        <v>78</v>
      </c>
      <c r="K82" s="199" t="s">
        <v>78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2020-11-17T17:01:49Z</dcterms:created>
  <dc:creator>Sylvain</dc:creator>
  <dc:description/>
  <dc:language>fr-FR</dc:language>
  <cp:lastModifiedBy>Sylvain</cp:lastModifiedBy>
  <dcterms:modified xsi:type="dcterms:W3CDTF">2020-11-17T17:13:01Z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