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<sst xmlns="http://schemas.openxmlformats.org/spreadsheetml/2006/main" count="361" uniqueCount="101">
  <si>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</si>
  <si>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</si>
  <si>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</si>
  <si>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</si>
  <si>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SAVE</t>
  </si>
  <si>
    <t xml:space="preserve">ESPAON</t>
  </si>
  <si>
    <t xml:space="preserve">05155600</t>
  </si>
  <si>
    <t xml:space="preserve">E002</t>
  </si>
  <si>
    <t xml:space="preserve">(Date)</t>
  </si>
  <si>
    <t xml:space="preserve">04/08/2016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</si>
  <si>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</si>
  <si>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</si>
  <si>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</si>
  <si>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</si>
  <si>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</si>
  <si>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</si>
  <si>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</si>
  <si>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</si>
  <si>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</si>
  <si>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</si>
  <si>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</si>
  <si>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</si>
  <si>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</si>
  <si>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44,11</t>
  </si>
  <si>
    <t xml:space="preserve">55,89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</si>
  <si>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</si>
  <si>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</si>
  <si>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</si>
  <si>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</si>
  <si>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</si>
  <si>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</si>
  <si>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</si>
  <si>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</si>
  <si>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</si>
  <si>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</si>
  <si>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</si>
  <si>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</si>
  <si>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</si>
  <si>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</si>
  <si>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</si>
  <si>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</si>
  <si>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</si>
  <si>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</si>
  <si>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</si>
  <si>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</si>
  <si>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</si>
  <si>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</si>
  <si>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</si>
  <si>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</si>
  <si>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</si>
  <si>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</si>
  <si>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</si>
  <si>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</si>
  <si>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</si>
  <si>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</si>
  <si>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</si>
  <si>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</si>
  <si>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</si>
  <si>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</si>
  <si>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</si>
  <si>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</si>
  <si>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</si>
  <si>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</si>
  <si>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</si>
  <si>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</si>
  <si>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</si>
  <si>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</si>
  <si>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</si>
  <si>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</si>
  <si>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</si>
  <si>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</si>
  <si>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</si>
  <si>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</si>
  <si>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0,24</t>
  </si>
  <si>
    <t xml:space="preserve">0,00</t>
  </si>
  <si>
    <t xml:space="preserve">Cinclidotus riparius</t>
  </si>
  <si>
    <t xml:space="preserve">BRm</t>
  </si>
  <si>
    <t xml:space="preserve"> -</t>
  </si>
  <si>
    <t xml:space="preserve">CLASPX</t>
  </si>
  <si>
    <t xml:space="preserve">0,01</t>
  </si>
  <si>
    <t xml:space="preserve">Cladophora sp.</t>
  </si>
  <si>
    <t xml:space="preserve">ALG</t>
  </si>
  <si>
    <t xml:space="preserve">DIASPX</t>
  </si>
  <si>
    <t xml:space="preserve">Diatoma sp.</t>
  </si>
  <si>
    <t xml:space="preserve">LEORIP</t>
  </si>
  <si>
    <t xml:space="preserve">Leptodictyum riparium 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</si>
  <si>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</si>
  <si>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</si>
  <si>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</si>
  <si>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</si>
  <si>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</si>
  <si>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RHYRIP</t>
  </si>
  <si>
    <t xml:space="preserve">0,02</t>
  </si>
  <si>
    <t xml:space="preserve">Rhynchostegium riparioides</t>
  </si>
  <si>
    <t xml:space="preserve">SPISPX</t>
  </si>
  <si>
    <t xml:space="preserve">Spirogyra sp.</t>
  </si>
  <si>
    <t xml:space="preserve">VAUSPX</t>
  </si>
  <si>
    <t xml:space="preserve">0,05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</si>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</sst>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9.85714285714286</v>
      </c>
      <c r="O5" s="45" t="s">
        <v>16</v>
      </c>
      <c r="P5" s="46" t="n">
        <v>8.6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9.11111111111111</v>
      </c>
      <c r="P8" s="72" t="n">
        <v>1.33333333333333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3.10714032313546</v>
      </c>
      <c r="P9" s="72" t="n">
        <v>0.471404520791032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41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5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3</v>
      </c>
      <c r="M13" s="93"/>
      <c r="N13" s="100" t="s">
        <v>45</v>
      </c>
      <c r="O13" s="101" t="n">
        <v>9</v>
      </c>
      <c r="P13" s="85"/>
    </row>
    <row r="14" customFormat="false" ht="15" hidden="false" customHeight="false" outlineLevel="0" collapsed="false">
      <c r="A14" s="94" t="s">
        <v>46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9</v>
      </c>
      <c r="P14" s="104"/>
    </row>
    <row r="15" customFormat="false" ht="15" hidden="false" customHeight="false" outlineLevel="0" collapsed="false">
      <c r="A15" s="105" t="s">
        <v>49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1</v>
      </c>
      <c r="M15" s="93"/>
      <c r="N15" s="100" t="s">
        <v>51</v>
      </c>
      <c r="O15" s="101" t="n">
        <v>6</v>
      </c>
      <c r="P15" s="85"/>
    </row>
    <row r="16" customFormat="false" ht="15" hidden="false" customHeight="false" outlineLevel="0" collapsed="false">
      <c r="A16" s="86" t="s">
        <v>52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3</v>
      </c>
      <c r="P16" s="85"/>
    </row>
    <row r="17" customFormat="false" ht="15" hidden="false" customHeight="false" outlineLevel="0" collapsed="false">
      <c r="A17" s="94" t="s">
        <v>54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1</v>
      </c>
      <c r="N17" s="100" t="s">
        <v>56</v>
      </c>
      <c r="O17" s="101" t="n">
        <v>0</v>
      </c>
      <c r="P17" s="85"/>
    </row>
    <row r="18" customFormat="false" ht="15" hidden="false" customHeight="false" outlineLevel="0" collapsed="false">
      <c r="A18" s="118" t="s">
        <v>57</v>
      </c>
      <c r="B18" s="119" t="s">
        <v>31</v>
      </c>
      <c r="C18" s="120" t="s">
        <v>31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0.37</v>
      </c>
      <c r="C20" s="140" t="n">
        <v>0.03</v>
      </c>
      <c r="D20" s="141"/>
      <c r="E20" s="142" t="s">
        <v>58</v>
      </c>
      <c r="F20" s="143" t="n">
        <v>0.179974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0.163207</v>
      </c>
      <c r="C21" s="139" t="n">
        <v>0.016767</v>
      </c>
      <c r="D21" s="150" t="s">
        <v>62</v>
      </c>
      <c r="E21" s="151"/>
      <c r="F21" s="152" t="n">
        <v>0.179974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16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0.105864</v>
      </c>
      <c r="G23" s="173" t="s">
        <v>76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79</v>
      </c>
      <c r="D24" s="182" t="s">
        <v>80</v>
      </c>
      <c r="E24" s="183" t="e">
        <f aca="false">#N/A</f>
        <v>#N/A</v>
      </c>
      <c r="F24" s="184" t="n">
        <v>0.01</v>
      </c>
      <c r="G24" s="185" t="s">
        <v>81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0.01</v>
      </c>
    </row>
    <row r="25" customFormat="false" ht="15" hidden="false" customHeight="false" outlineLevel="0" collapsed="false">
      <c r="A25" s="179" t="s">
        <v>82</v>
      </c>
      <c r="B25" s="180" t="s">
        <v>79</v>
      </c>
      <c r="C25" s="181" t="s">
        <v>79</v>
      </c>
      <c r="D25" s="182" t="s">
        <v>83</v>
      </c>
      <c r="E25" s="183" t="e">
        <f aca="false">#N/A</f>
        <v>#N/A</v>
      </c>
      <c r="F25" s="184" t="n">
        <v>0.01</v>
      </c>
      <c r="G25" s="185" t="s">
        <v>81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83</v>
      </c>
      <c r="M25" s="188"/>
      <c r="N25" s="188"/>
      <c r="O25" s="188" t="n">
        <v>10.005</v>
      </c>
      <c r="P25" s="189" t="s">
        <v>77</v>
      </c>
      <c r="Q25" s="2" t="n">
        <v>0.01</v>
      </c>
    </row>
    <row r="26" customFormat="false" ht="15" hidden="false" customHeight="false" outlineLevel="0" collapsed="false">
      <c r="A26" s="179" t="s">
        <v>84</v>
      </c>
      <c r="B26" s="180" t="s">
        <v>79</v>
      </c>
      <c r="C26" s="181" t="s">
        <v>74</v>
      </c>
      <c r="D26" s="182" t="s">
        <v>85</v>
      </c>
      <c r="E26" s="183" t="e">
        <f aca="false">#N/A</f>
        <v>#N/A</v>
      </c>
      <c r="F26" s="184" t="n">
        <v>0.004411</v>
      </c>
      <c r="G26" s="185" t="s">
        <v>76</v>
      </c>
      <c r="H26" s="186" t="n">
        <v>5</v>
      </c>
      <c r="I26" s="7" t="n">
        <v>1</v>
      </c>
      <c r="J26" s="187" t="n">
        <v>5</v>
      </c>
      <c r="K26" s="187" t="n">
        <v>2</v>
      </c>
      <c r="L26" s="176" t="s">
        <v>85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79</v>
      </c>
      <c r="C27" s="181" t="s">
        <v>79</v>
      </c>
      <c r="D27" s="182" t="s">
        <v>87</v>
      </c>
      <c r="E27" s="183" t="e">
        <f aca="false">#N/A</f>
        <v>#N/A</v>
      </c>
      <c r="F27" s="184" t="n">
        <v>0.01</v>
      </c>
      <c r="G27" s="185" t="s">
        <v>81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87</v>
      </c>
      <c r="M27" s="188"/>
      <c r="N27" s="188"/>
      <c r="O27" s="188" t="n">
        <v>14</v>
      </c>
      <c r="P27" s="189" t="s">
        <v>77</v>
      </c>
      <c r="Q27" s="2" t="n">
        <v>0.01</v>
      </c>
    </row>
    <row r="28" customFormat="false" ht="15" hidden="false" customHeight="false" outlineLevel="0" collapsed="false">
      <c r="A28" s="179" t="s">
        <v>88</v>
      </c>
      <c r="B28" s="180" t="s">
        <v>79</v>
      </c>
      <c r="C28" s="181" t="s">
        <v>74</v>
      </c>
      <c r="D28" s="182" t="s">
        <v>89</v>
      </c>
      <c r="E28" s="183" t="e">
        <f aca="false">#N/A</f>
        <v>#N/A</v>
      </c>
      <c r="F28" s="184" t="n">
        <v>0.004411</v>
      </c>
      <c r="G28" s="185" t="s">
        <v>90</v>
      </c>
      <c r="H28" s="186" t="n">
        <v>8</v>
      </c>
      <c r="I28" s="7" t="n">
        <v>1</v>
      </c>
      <c r="J28" s="187" t="n">
        <v>10</v>
      </c>
      <c r="K28" s="187" t="n">
        <v>1</v>
      </c>
      <c r="L28" s="176" t="s">
        <v>89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92</v>
      </c>
      <c r="C29" s="181" t="s">
        <v>74</v>
      </c>
      <c r="D29" s="182" t="s">
        <v>93</v>
      </c>
      <c r="E29" s="183" t="e">
        <f aca="false">#N/A</f>
        <v>#N/A</v>
      </c>
      <c r="F29" s="184" t="n">
        <v>0.008822</v>
      </c>
      <c r="G29" s="185" t="s">
        <v>76</v>
      </c>
      <c r="H29" s="186" t="n">
        <v>5</v>
      </c>
      <c r="I29" s="7" t="n">
        <v>1</v>
      </c>
      <c r="J29" s="187" t="n">
        <v>12</v>
      </c>
      <c r="K29" s="187" t="n">
        <v>1</v>
      </c>
      <c r="L29" s="176" t="s">
        <v>93</v>
      </c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 t="s">
        <v>94</v>
      </c>
      <c r="B30" s="180" t="s">
        <v>79</v>
      </c>
      <c r="C30" s="181" t="s">
        <v>74</v>
      </c>
      <c r="D30" s="182" t="s">
        <v>95</v>
      </c>
      <c r="E30" s="183" t="e">
        <f aca="false">#N/A</f>
        <v>#N/A</v>
      </c>
      <c r="F30" s="184" t="n">
        <v>0.004411</v>
      </c>
      <c r="G30" s="185" t="s">
        <v>81</v>
      </c>
      <c r="H30" s="186" t="n">
        <v>2</v>
      </c>
      <c r="I30" s="7" t="n">
        <v>1</v>
      </c>
      <c r="J30" s="187" t="n">
        <v>10</v>
      </c>
      <c r="K30" s="187" t="n">
        <v>1</v>
      </c>
      <c r="L30" s="176" t="s">
        <v>95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 t="s">
        <v>96</v>
      </c>
      <c r="B31" s="180" t="s">
        <v>97</v>
      </c>
      <c r="C31" s="181" t="s">
        <v>74</v>
      </c>
      <c r="D31" s="182" t="s">
        <v>98</v>
      </c>
      <c r="E31" s="183" t="e">
        <f aca="false">#N/A</f>
        <v>#N/A</v>
      </c>
      <c r="F31" s="184" t="n">
        <v>0.022055</v>
      </c>
      <c r="G31" s="185" t="s">
        <v>81</v>
      </c>
      <c r="H31" s="186" t="n">
        <v>2</v>
      </c>
      <c r="I31" s="7" t="n">
        <v>1</v>
      </c>
      <c r="J31" s="187" t="n">
        <v>4</v>
      </c>
      <c r="K31" s="187" t="n">
        <v>1</v>
      </c>
      <c r="L31" s="176" t="s">
        <v>98</v>
      </c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99</v>
      </c>
      <c r="I32" s="7"/>
      <c r="J32" s="187" t="s">
        <v>100</v>
      </c>
      <c r="K32" s="187" t="s">
        <v>100</v>
      </c>
      <c r="L32" s="176"/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99</v>
      </c>
      <c r="I33" s="7"/>
      <c r="J33" s="187" t="s">
        <v>100</v>
      </c>
      <c r="K33" s="187" t="s">
        <v>100</v>
      </c>
      <c r="L33" s="176"/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99</v>
      </c>
      <c r="I34" s="7"/>
      <c r="J34" s="187" t="s">
        <v>100</v>
      </c>
      <c r="K34" s="187" t="s">
        <v>100</v>
      </c>
      <c r="L34" s="176"/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99</v>
      </c>
      <c r="I35" s="7"/>
      <c r="J35" s="187" t="s">
        <v>100</v>
      </c>
      <c r="K35" s="187" t="s">
        <v>100</v>
      </c>
      <c r="L35" s="176"/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99</v>
      </c>
      <c r="I36" s="7"/>
      <c r="J36" s="187" t="s">
        <v>100</v>
      </c>
      <c r="K36" s="187" t="s">
        <v>100</v>
      </c>
      <c r="L36" s="176"/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99</v>
      </c>
      <c r="I37" s="7"/>
      <c r="J37" s="187" t="s">
        <v>100</v>
      </c>
      <c r="K37" s="187" t="s">
        <v>100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99</v>
      </c>
      <c r="I38" s="7"/>
      <c r="J38" s="187" t="s">
        <v>100</v>
      </c>
      <c r="K38" s="187" t="s">
        <v>100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99</v>
      </c>
      <c r="I39" s="7"/>
      <c r="J39" s="187" t="s">
        <v>100</v>
      </c>
      <c r="K39" s="187" t="s">
        <v>100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99</v>
      </c>
      <c r="I40" s="7"/>
      <c r="J40" s="187" t="s">
        <v>100</v>
      </c>
      <c r="K40" s="187" t="s">
        <v>100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99</v>
      </c>
      <c r="I41" s="7"/>
      <c r="J41" s="187" t="s">
        <v>100</v>
      </c>
      <c r="K41" s="187" t="s">
        <v>100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99</v>
      </c>
      <c r="I42" s="7"/>
      <c r="J42" s="187" t="s">
        <v>100</v>
      </c>
      <c r="K42" s="187" t="s">
        <v>100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99</v>
      </c>
      <c r="I43" s="7"/>
      <c r="J43" s="187" t="s">
        <v>100</v>
      </c>
      <c r="K43" s="187" t="s">
        <v>100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99</v>
      </c>
      <c r="I44" s="7"/>
      <c r="J44" s="187" t="s">
        <v>100</v>
      </c>
      <c r="K44" s="187" t="s">
        <v>100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99</v>
      </c>
      <c r="I45" s="7"/>
      <c r="J45" s="187" t="s">
        <v>100</v>
      </c>
      <c r="K45" s="187" t="s">
        <v>100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99</v>
      </c>
      <c r="I46" s="7"/>
      <c r="J46" s="187" t="s">
        <v>100</v>
      </c>
      <c r="K46" s="187" t="s">
        <v>100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99</v>
      </c>
      <c r="I47" s="7"/>
      <c r="J47" s="187" t="s">
        <v>100</v>
      </c>
      <c r="K47" s="187" t="s">
        <v>100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99</v>
      </c>
      <c r="I48" s="7"/>
      <c r="J48" s="187" t="s">
        <v>100</v>
      </c>
      <c r="K48" s="187" t="s">
        <v>100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99</v>
      </c>
      <c r="I49" s="7"/>
      <c r="J49" s="187" t="s">
        <v>100</v>
      </c>
      <c r="K49" s="187" t="s">
        <v>100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99</v>
      </c>
      <c r="I50" s="7"/>
      <c r="J50" s="187" t="s">
        <v>100</v>
      </c>
      <c r="K50" s="187" t="s">
        <v>100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99</v>
      </c>
      <c r="I51" s="7"/>
      <c r="J51" s="187" t="s">
        <v>100</v>
      </c>
      <c r="K51" s="187" t="s">
        <v>100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99</v>
      </c>
      <c r="I52" s="7"/>
      <c r="J52" s="187" t="s">
        <v>100</v>
      </c>
      <c r="K52" s="187" t="s">
        <v>100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99</v>
      </c>
      <c r="I53" s="7"/>
      <c r="J53" s="187" t="s">
        <v>100</v>
      </c>
      <c r="K53" s="187" t="s">
        <v>100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99</v>
      </c>
      <c r="I54" s="7"/>
      <c r="J54" s="187" t="s">
        <v>100</v>
      </c>
      <c r="K54" s="187" t="s">
        <v>100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99</v>
      </c>
      <c r="I55" s="7"/>
      <c r="J55" s="187" t="s">
        <v>100</v>
      </c>
      <c r="K55" s="187" t="s">
        <v>100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99</v>
      </c>
      <c r="I56" s="7"/>
      <c r="J56" s="187" t="s">
        <v>100</v>
      </c>
      <c r="K56" s="187" t="s">
        <v>100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99</v>
      </c>
      <c r="I57" s="7"/>
      <c r="J57" s="187" t="s">
        <v>100</v>
      </c>
      <c r="K57" s="187" t="s">
        <v>100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99</v>
      </c>
      <c r="I58" s="7"/>
      <c r="J58" s="187" t="s">
        <v>100</v>
      </c>
      <c r="K58" s="187" t="s">
        <v>100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99</v>
      </c>
      <c r="I59" s="7"/>
      <c r="J59" s="187" t="s">
        <v>100</v>
      </c>
      <c r="K59" s="187" t="s">
        <v>100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99</v>
      </c>
      <c r="I60" s="7"/>
      <c r="J60" s="187" t="s">
        <v>100</v>
      </c>
      <c r="K60" s="187" t="s">
        <v>100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99</v>
      </c>
      <c r="I61" s="7"/>
      <c r="J61" s="187" t="s">
        <v>100</v>
      </c>
      <c r="K61" s="187" t="s">
        <v>100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99</v>
      </c>
      <c r="I62" s="7"/>
      <c r="J62" s="187" t="s">
        <v>100</v>
      </c>
      <c r="K62" s="187" t="s">
        <v>100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99</v>
      </c>
      <c r="I63" s="7"/>
      <c r="J63" s="187" t="s">
        <v>100</v>
      </c>
      <c r="K63" s="187" t="s">
        <v>100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99</v>
      </c>
      <c r="I64" s="7"/>
      <c r="J64" s="187" t="s">
        <v>100</v>
      </c>
      <c r="K64" s="187" t="s">
        <v>100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99</v>
      </c>
      <c r="I65" s="7"/>
      <c r="J65" s="187" t="s">
        <v>100</v>
      </c>
      <c r="K65" s="187" t="s">
        <v>100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99</v>
      </c>
      <c r="I66" s="7"/>
      <c r="J66" s="187" t="s">
        <v>100</v>
      </c>
      <c r="K66" s="187" t="s">
        <v>100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99</v>
      </c>
      <c r="I67" s="7"/>
      <c r="J67" s="187" t="s">
        <v>100</v>
      </c>
      <c r="K67" s="187" t="s">
        <v>100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99</v>
      </c>
      <c r="I68" s="7"/>
      <c r="J68" s="187" t="s">
        <v>100</v>
      </c>
      <c r="K68" s="187" t="s">
        <v>100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99</v>
      </c>
      <c r="I69" s="7"/>
      <c r="J69" s="187" t="s">
        <v>100</v>
      </c>
      <c r="K69" s="187" t="s">
        <v>100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99</v>
      </c>
      <c r="I70" s="7"/>
      <c r="J70" s="187" t="s">
        <v>100</v>
      </c>
      <c r="K70" s="187" t="s">
        <v>100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99</v>
      </c>
      <c r="I71" s="7"/>
      <c r="J71" s="187" t="s">
        <v>100</v>
      </c>
      <c r="K71" s="187" t="s">
        <v>100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99</v>
      </c>
      <c r="I72" s="7"/>
      <c r="J72" s="187" t="s">
        <v>100</v>
      </c>
      <c r="K72" s="187" t="s">
        <v>100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99</v>
      </c>
      <c r="I73" s="7"/>
      <c r="J73" s="187" t="s">
        <v>100</v>
      </c>
      <c r="K73" s="187" t="s">
        <v>100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99</v>
      </c>
      <c r="I74" s="7"/>
      <c r="J74" s="187" t="s">
        <v>100</v>
      </c>
      <c r="K74" s="187" t="s">
        <v>100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99</v>
      </c>
      <c r="I75" s="7"/>
      <c r="J75" s="187" t="s">
        <v>100</v>
      </c>
      <c r="K75" s="187" t="s">
        <v>100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99</v>
      </c>
      <c r="I76" s="7"/>
      <c r="J76" s="187" t="s">
        <v>100</v>
      </c>
      <c r="K76" s="187" t="s">
        <v>100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99</v>
      </c>
      <c r="I77" s="7"/>
      <c r="J77" s="187" t="s">
        <v>100</v>
      </c>
      <c r="K77" s="187" t="s">
        <v>100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99</v>
      </c>
      <c r="I78" s="7"/>
      <c r="J78" s="187" t="s">
        <v>100</v>
      </c>
      <c r="K78" s="187" t="s">
        <v>100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99</v>
      </c>
      <c r="I79" s="7"/>
      <c r="J79" s="187" t="s">
        <v>100</v>
      </c>
      <c r="K79" s="187" t="s">
        <v>100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99</v>
      </c>
      <c r="I80" s="7"/>
      <c r="J80" s="187" t="s">
        <v>100</v>
      </c>
      <c r="K80" s="187" t="s">
        <v>100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99</v>
      </c>
      <c r="I81" s="7"/>
      <c r="J81" s="187" t="s">
        <v>100</v>
      </c>
      <c r="K81" s="187" t="s">
        <v>100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99</v>
      </c>
      <c r="I82" s="7"/>
      <c r="J82" s="199" t="s">
        <v>100</v>
      </c>
      <c r="K82" s="199" t="s">
        <v>100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2020-11-17T17:02:26Z</dcterms:created>
  <dc:creator>Sylvain</dc:creator>
  <dc:description/>
  <dc:language>fr-FR</dc:language>
  <cp:lastModifiedBy>Sylvain</cp:lastModifiedBy>
  <dcterms:modified xsi:type="dcterms:W3CDTF">2020-11-17T17:02:29Z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