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<sst xmlns="http://schemas.openxmlformats.org/spreadsheetml/2006/main" count="166" uniqueCount="85">
  <si>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</si>
  <si>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</si>
  <si>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</si>
  <si>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</si>
  <si>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</si>
  <si>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TOULOUSE</t>
  </si>
  <si>
    <t xml:space="preserve">05163290</t>
  </si>
  <si>
    <t xml:space="preserve">Réf. 10.29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</si>
  <si>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</si>
  <si>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</si>
  <si>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</si>
  <si>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</si>
  <si>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</si>
  <si>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</si>
  <si>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</si>
  <si>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</si>
  <si>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</si>
  <si>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</si>
  <si>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</si>
  <si>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</si>
  <si>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</si>
  <si>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</si>
  <si>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</si>
  <si>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</si>
  <si>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</si>
  <si>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</si>
  <si>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</si>
  <si>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</si>
  <si>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</si>
  <si>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</si>
  <si>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</si>
  <si>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</si>
  <si>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</si>
  <si>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</si>
  <si>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</si>
  <si>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</si>
  <si>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</si>
  <si>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</si>
  <si>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</si>
  <si>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</si>
  <si>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</si>
  <si>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</si>
  <si>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</si>
  <si>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</si>
  <si>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</si>
  <si>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</si>
  <si>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</si>
  <si>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</si>
  <si>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</si>
  <si>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</si>
  <si>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</si>
  <si>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</si>
  <si>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</si>
  <si>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</si>
  <si>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</si>
  <si>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</si>
  <si>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</si>
  <si>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</si>
  <si>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</si>
  <si>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</si>
  <si>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</si>
  <si>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</si>
  <si>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RHI.SPX</t>
  </si>
  <si>
    <t xml:space="preserve">Rhizoclonium sp.       </t>
  </si>
  <si>
    <t xml:space="preserve">ALG</t>
  </si>
  <si>
    <t xml:space="preserve">CIN.FON</t>
  </si>
  <si>
    <t xml:space="preserve">Cinclidotus fontinaloides</t>
  </si>
  <si>
    <t xml:space="preserve">BRm</t>
  </si>
  <si>
    <t xml:space="preserve">LEM.MIN</t>
  </si>
  <si>
    <t xml:space="preserve">Lemna minor</t>
  </si>
  <si>
    <t xml:space="preserve">PHy</t>
  </si>
  <si>
    <t xml:space="preserve">LEM.MIU</t>
  </si>
  <si>
    <t xml:space="preserve">Lemna minuscula (L. minuta)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</si>
  <si>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</si>
  <si>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</si>
  <si>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</si>
  <si>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</si>
  <si>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</si>
  <si>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</si>
  <si>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</si>
  <si>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RAN.AQU</t>
  </si>
  <si>
    <t xml:space="preserve">Ranunculus aquatilis</t>
  </si>
  <si>
    <t xml:space="preserve">SPR.POL</t>
  </si>
  <si>
    <t xml:space="preserve">Spirodela polyrhiza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</si>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</sst>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40378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6.11764705882353</v>
      </c>
      <c r="M5" s="46"/>
      <c r="N5" s="47" t="s">
        <v>14</v>
      </c>
      <c r="O5" s="48" t="n">
        <v>5.71428571428571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7.11111111111111</v>
      </c>
      <c r="O8" s="75" t="n">
        <v>2</v>
      </c>
    </row>
    <row r="9" customFormat="false" ht="15" hidden="false" customHeight="false" outlineLevel="0" collapsed="false">
      <c r="A9" s="76" t="s">
        <v>26</v>
      </c>
      <c r="B9" s="77"/>
      <c r="C9" s="78" t="n">
        <v>20</v>
      </c>
      <c r="D9" s="79"/>
      <c r="E9" s="79"/>
      <c r="F9" s="80" t="n">
        <v>20</v>
      </c>
      <c r="G9" s="81"/>
      <c r="H9" s="82"/>
      <c r="I9" s="83"/>
      <c r="J9" s="84"/>
      <c r="K9" s="65"/>
      <c r="L9" s="85"/>
      <c r="M9" s="73" t="s">
        <v>27</v>
      </c>
      <c r="N9" s="74" t="n">
        <v>3.44399638662864</v>
      </c>
      <c r="O9" s="75" t="n">
        <v>0.5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2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12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0.05</v>
      </c>
      <c r="D12" s="100"/>
      <c r="E12" s="100"/>
      <c r="F12" s="101" t="n">
        <v>0.05</v>
      </c>
      <c r="G12" s="102"/>
      <c r="H12" s="61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0.01</v>
      </c>
      <c r="D13" s="100"/>
      <c r="E13" s="100"/>
      <c r="F13" s="101" t="n">
        <v>0.01</v>
      </c>
      <c r="G13" s="102"/>
      <c r="H13" s="61"/>
      <c r="I13" s="109" t="s">
        <v>37</v>
      </c>
      <c r="J13" s="109"/>
      <c r="K13" s="104" t="n">
        <v>1</v>
      </c>
      <c r="L13" s="105"/>
      <c r="M13" s="114" t="s">
        <v>38</v>
      </c>
      <c r="N13" s="115" t="n">
        <v>10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9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20</v>
      </c>
      <c r="D15" s="100"/>
      <c r="E15" s="100"/>
      <c r="F15" s="101" t="n">
        <v>20</v>
      </c>
      <c r="G15" s="102"/>
      <c r="H15" s="61"/>
      <c r="I15" s="109" t="s">
        <v>43</v>
      </c>
      <c r="J15" s="109"/>
      <c r="K15" s="104" t="n">
        <v>8</v>
      </c>
      <c r="L15" s="105"/>
      <c r="M15" s="123" t="s">
        <v>44</v>
      </c>
      <c r="N15" s="124" t="n">
        <v>1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0.03</v>
      </c>
      <c r="D16" s="126"/>
      <c r="E16" s="126"/>
      <c r="F16" s="127"/>
      <c r="G16" s="127" t="n">
        <v>0.03</v>
      </c>
      <c r="H16" s="61"/>
      <c r="I16" s="109"/>
      <c r="J16" s="128"/>
      <c r="K16" s="128"/>
      <c r="L16" s="105"/>
      <c r="M16" s="123" t="s">
        <v>46</v>
      </c>
      <c r="N16" s="124" t="n">
        <v>7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20.03</v>
      </c>
      <c r="D17" s="100"/>
      <c r="E17" s="100"/>
      <c r="F17" s="129"/>
      <c r="G17" s="101" t="n">
        <v>20.03</v>
      </c>
      <c r="H17" s="61"/>
      <c r="I17" s="109"/>
      <c r="J17" s="109"/>
      <c r="K17" s="128"/>
      <c r="L17" s="105"/>
      <c r="M17" s="123" t="s">
        <v>48</v>
      </c>
      <c r="N17" s="124" t="n">
        <v>1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</v>
      </c>
      <c r="D18" s="100"/>
      <c r="E18" s="133" t="s">
        <v>50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20.06</v>
      </c>
      <c r="G19" s="140" t="n">
        <v>20.06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21.64</v>
      </c>
      <c r="D20" s="150"/>
      <c r="E20" s="151" t="s">
        <v>50</v>
      </c>
      <c r="F20" s="152" t="n">
        <v>21.64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21.64</v>
      </c>
      <c r="D21" s="100"/>
      <c r="E21" s="161"/>
      <c r="F21" s="162" t="n">
        <v>21.64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0.05</v>
      </c>
      <c r="D23" s="177" t="s">
        <v>63</v>
      </c>
      <c r="E23" s="177" t="e">
        <f aca="false">#N/A</f>
        <v>#N/A</v>
      </c>
      <c r="F23" s="178" t="n">
        <v>0.05</v>
      </c>
      <c r="G23" s="179" t="s">
        <v>64</v>
      </c>
      <c r="H23" s="180" t="n">
        <v>2</v>
      </c>
      <c r="I23" s="181" t="n">
        <v>4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63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0.01</v>
      </c>
      <c r="D24" s="189" t="s">
        <v>66</v>
      </c>
      <c r="E24" s="189" t="e">
        <f aca="false">#N/A</f>
        <v>#N/A</v>
      </c>
      <c r="F24" s="190" t="n">
        <v>0.01</v>
      </c>
      <c r="G24" s="191" t="s">
        <v>67</v>
      </c>
      <c r="H24" s="180" t="n">
        <v>5</v>
      </c>
      <c r="I24" s="192" t="n">
        <v>12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173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/>
      <c r="C25" s="188" t="n">
        <v>0.01</v>
      </c>
      <c r="D25" s="189" t="s">
        <v>69</v>
      </c>
      <c r="E25" s="189" t="e">
        <f aca="false">#N/A</f>
        <v>#N/A</v>
      </c>
      <c r="F25" s="190" t="n">
        <v>0.01</v>
      </c>
      <c r="G25" s="191" t="s">
        <v>70</v>
      </c>
      <c r="H25" s="180" t="n">
        <v>7</v>
      </c>
      <c r="I25" s="192" t="n">
        <v>10</v>
      </c>
      <c r="J25" s="182" t="n">
        <v>1</v>
      </c>
      <c r="K25" s="193" t="s">
        <v>69</v>
      </c>
      <c r="L25" s="194"/>
      <c r="M25" s="194"/>
      <c r="N25" s="194"/>
      <c r="O25" s="185"/>
      <c r="P25" s="11" t="s">
        <v>68</v>
      </c>
      <c r="Q25" s="11" t="n">
        <v>361</v>
      </c>
      <c r="AR25" s="11" t="n">
        <v>1</v>
      </c>
    </row>
    <row r="26" customFormat="false" ht="15" hidden="false" customHeight="false" outlineLevel="0" collapsed="false">
      <c r="A26" s="186" t="s">
        <v>71</v>
      </c>
      <c r="B26" s="187"/>
      <c r="C26" s="188" t="n">
        <v>0.01</v>
      </c>
      <c r="D26" s="189" t="s">
        <v>72</v>
      </c>
      <c r="E26" s="189" t="e">
        <f aca="false">#N/A</f>
        <v>#N/A</v>
      </c>
      <c r="F26" s="190" t="n">
        <v>0.01</v>
      </c>
      <c r="G26" s="191" t="s">
        <v>70</v>
      </c>
      <c r="H26" s="180" t="n">
        <v>7</v>
      </c>
      <c r="I26" s="192"/>
      <c r="J26" s="182"/>
      <c r="K26" s="193" t="s">
        <v>72</v>
      </c>
      <c r="L26" s="194"/>
      <c r="M26" s="194"/>
      <c r="N26" s="194"/>
      <c r="O26" s="185"/>
      <c r="P26" s="11" t="s">
        <v>71</v>
      </c>
      <c r="Q26" s="11" t="n">
        <v>362</v>
      </c>
      <c r="AR26" s="11" t="n">
        <v>1</v>
      </c>
    </row>
    <row r="27" customFormat="false" ht="15" hidden="false" customHeight="false" outlineLevel="0" collapsed="false">
      <c r="A27" s="186" t="s">
        <v>14</v>
      </c>
      <c r="B27" s="187"/>
      <c r="C27" s="188" t="n">
        <v>7</v>
      </c>
      <c r="D27" s="189" t="s">
        <v>73</v>
      </c>
      <c r="E27" s="189" t="e">
        <f aca="false">#N/A</f>
        <v>#N/A</v>
      </c>
      <c r="F27" s="190" t="n">
        <v>7</v>
      </c>
      <c r="G27" s="191" t="s">
        <v>70</v>
      </c>
      <c r="H27" s="180" t="n">
        <v>7</v>
      </c>
      <c r="I27" s="192" t="n">
        <v>8</v>
      </c>
      <c r="J27" s="182" t="n">
        <v>2</v>
      </c>
      <c r="K27" s="193" t="s">
        <v>73</v>
      </c>
      <c r="L27" s="194"/>
      <c r="M27" s="194"/>
      <c r="N27" s="194"/>
      <c r="O27" s="185"/>
      <c r="P27" s="11" t="s">
        <v>14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/>
      <c r="C28" s="188" t="n">
        <v>0.05</v>
      </c>
      <c r="D28" s="189" t="s">
        <v>75</v>
      </c>
      <c r="E28" s="189" t="e">
        <f aca="false">#N/A</f>
        <v>#N/A</v>
      </c>
      <c r="F28" s="190" t="n">
        <v>0.05</v>
      </c>
      <c r="G28" s="191" t="s">
        <v>70</v>
      </c>
      <c r="H28" s="180" t="n">
        <v>7</v>
      </c>
      <c r="I28" s="192" t="n">
        <v>7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413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7</v>
      </c>
      <c r="D29" s="189" t="s">
        <v>77</v>
      </c>
      <c r="E29" s="189" t="e">
        <f aca="false">#N/A</f>
        <v>#N/A</v>
      </c>
      <c r="F29" s="190" t="n">
        <v>7</v>
      </c>
      <c r="G29" s="191" t="s">
        <v>70</v>
      </c>
      <c r="H29" s="180" t="n">
        <v>7</v>
      </c>
      <c r="I29" s="192" t="n">
        <v>4</v>
      </c>
      <c r="J29" s="182" t="n">
        <v>3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422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7</v>
      </c>
      <c r="D30" s="189" t="s">
        <v>79</v>
      </c>
      <c r="E30" s="189" t="e">
        <f aca="false">#N/A</f>
        <v>#N/A</v>
      </c>
      <c r="F30" s="190" t="n">
        <v>7</v>
      </c>
      <c r="G30" s="191" t="s">
        <v>70</v>
      </c>
      <c r="H30" s="180" t="n">
        <v>7</v>
      </c>
      <c r="I30" s="192" t="n">
        <v>2</v>
      </c>
      <c r="J30" s="182" t="n">
        <v>2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425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0.5</v>
      </c>
      <c r="D31" s="189" t="s">
        <v>81</v>
      </c>
      <c r="E31" s="189" t="e">
        <f aca="false">#N/A</f>
        <v>#N/A</v>
      </c>
      <c r="F31" s="190" t="n">
        <v>0.5</v>
      </c>
      <c r="G31" s="191" t="s">
        <v>70</v>
      </c>
      <c r="H31" s="180" t="n">
        <v>7</v>
      </c>
      <c r="I31" s="192" t="n">
        <v>11</v>
      </c>
      <c r="J31" s="182" t="n">
        <v>2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455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0.01</v>
      </c>
      <c r="D32" s="189" t="s">
        <v>83</v>
      </c>
      <c r="E32" s="189" t="e">
        <f aca="false">#N/A</f>
        <v>#N/A</v>
      </c>
      <c r="F32" s="190" t="n">
        <v>0.01</v>
      </c>
      <c r="G32" s="191" t="s">
        <v>70</v>
      </c>
      <c r="H32" s="180" t="n">
        <v>7</v>
      </c>
      <c r="I32" s="192" t="n">
        <v>6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491</v>
      </c>
      <c r="AR32" s="11" t="n">
        <v>1</v>
      </c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84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5" t="n">
        <v>0</v>
      </c>
      <c r="G34" s="191"/>
      <c r="H34" s="180" t="s">
        <v>84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5" t="n">
        <v>0</v>
      </c>
      <c r="G35" s="191"/>
      <c r="H35" s="180" t="s">
        <v>84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5" t="n">
        <v>0</v>
      </c>
      <c r="G36" s="191"/>
      <c r="H36" s="180" t="s">
        <v>84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5" t="n">
        <v>0</v>
      </c>
      <c r="G37" s="191"/>
      <c r="H37" s="180" t="s">
        <v>84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5" t="n">
        <v>0</v>
      </c>
      <c r="G38" s="191"/>
      <c r="H38" s="180" t="s">
        <v>84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5" t="n">
        <v>0</v>
      </c>
      <c r="G39" s="191"/>
      <c r="H39" s="180" t="s">
        <v>84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5" t="n">
        <v>0</v>
      </c>
      <c r="G40" s="191"/>
      <c r="H40" s="180" t="s">
        <v>84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5" t="n">
        <v>0</v>
      </c>
      <c r="G41" s="191"/>
      <c r="H41" s="180" t="s">
        <v>84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5" t="n">
        <v>0</v>
      </c>
      <c r="G42" s="191"/>
      <c r="H42" s="180" t="s">
        <v>84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84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84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84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84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84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84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84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84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84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84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84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84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84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84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84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84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84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84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84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84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84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84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84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84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84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84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84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84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84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84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84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84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84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84</v>
      </c>
      <c r="I76" s="192"/>
      <c r="J76" s="182"/>
      <c r="K76" s="193"/>
      <c r="L76" s="196"/>
      <c r="M76" s="196"/>
      <c r="N76" s="196"/>
      <c r="O76" s="197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84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84</v>
      </c>
      <c r="I78" s="192"/>
      <c r="J78" s="182"/>
      <c r="K78" s="193"/>
      <c r="L78" s="196"/>
      <c r="M78" s="196"/>
      <c r="N78" s="196"/>
      <c r="O78" s="197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84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84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84</v>
      </c>
      <c r="I81" s="192"/>
      <c r="J81" s="182"/>
      <c r="K81" s="193"/>
      <c r="L81" s="196"/>
      <c r="M81" s="196"/>
      <c r="N81" s="196"/>
      <c r="O81" s="197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84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2020-03-18T17:43:17Z</dcterms:created>
  <dc:creator>Sylvain</dc:creator>
  <dc:description/>
  <dc:language>fr-FR</dc:language>
  <cp:lastModifiedBy>Sylvain</cp:lastModifiedBy>
  <dcterms:modified xsi:type="dcterms:W3CDTF">2020-03-18T17:43:20Z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