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15</xdr:colOff>
                <xdr:row>1</xdr:row>
                <xdr:rowOff>4</xdr:rowOff>
              </xdr:from>
              <xdr:to>
                <xdr:col>11</xdr:col>
                <xdr:colOff>48</xdr:colOff>
                <xdr:row>2</xdr:row>
                <xdr:rowOff>7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<sst xmlns="http://schemas.openxmlformats.org/spreadsheetml/2006/main" count="256" uniqueCount="86">
  <si>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</si>
  <si>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</si>
  <si>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</si>
  <si>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</si>
  <si>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ROCHEFORT</t>
  </si>
  <si>
    <t xml:space="preserve">ROCHEFORT A LES-ARDILLATS</t>
  </si>
  <si>
    <t xml:space="preserve">06051350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</si>
  <si>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</si>
  <si>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</si>
  <si>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</si>
  <si>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</si>
  <si>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</si>
  <si>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</si>
  <si>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</si>
  <si>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</si>
  <si>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</si>
  <si>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</si>
  <si>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</si>
  <si>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</si>
  <si>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</si>
  <si>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</si>
  <si>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</si>
  <si>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</si>
  <si>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</si>
  <si>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</si>
  <si>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</si>
  <si>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</si>
  <si>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</si>
  <si>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</si>
  <si>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</si>
  <si>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</si>
  <si>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</si>
  <si>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</si>
  <si>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</si>
  <si>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</si>
  <si>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</si>
  <si>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</si>
  <si>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</si>
  <si>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</si>
  <si>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</si>
  <si>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</si>
  <si>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</si>
  <si>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</si>
  <si>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</si>
  <si>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</si>
  <si>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</si>
  <si>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</si>
  <si>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</si>
  <si>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</si>
  <si>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</si>
  <si>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</si>
  <si>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</si>
  <si>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</si>
  <si>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</si>
  <si>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</si>
  <si>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</si>
  <si>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</si>
  <si>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</si>
  <si>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</si>
  <si>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</si>
  <si>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</si>
  <si>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</si>
  <si>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</si>
  <si>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</si>
  <si>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</si>
  <si>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</si>
  <si>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HILSPX</t>
  </si>
  <si>
    <t xml:space="preserve">ALG</t>
  </si>
  <si>
    <t xml:space="preserve">Hildenbrandia sp.</t>
  </si>
  <si>
    <t xml:space="preserve">-</t>
  </si>
  <si>
    <t xml:space="preserve">LEASPX</t>
  </si>
  <si>
    <t xml:space="preserve">Lemanea sp.</t>
  </si>
  <si>
    <t xml:space="preserve">BRh</t>
  </si>
  <si>
    <t xml:space="preserve">Scapania undulata</t>
  </si>
  <si>
    <t xml:space="preserve">HYAFLU</t>
  </si>
  <si>
    <t xml:space="preserve">BRm</t>
  </si>
  <si>
    <t xml:space="preserve">Hygroamblystegium fluviatile 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</si>
  <si>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</si>
  <si>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</si>
  <si>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</si>
  <si>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</si>
  <si>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</si>
  <si>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VERBEC</t>
  </si>
  <si>
    <t xml:space="preserve">Veronica beccabunga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</si>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</sst>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13.5</v>
      </c>
      <c r="J5" s="39"/>
      <c r="K5" s="40" t="s">
        <v>16</v>
      </c>
      <c r="L5" s="41" t="n">
        <v>12.5454545454545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12.8571428571429</v>
      </c>
      <c r="L8" s="70" t="n">
        <v>1.71428571428571</v>
      </c>
      <c r="M8" s="71"/>
    </row>
    <row r="9" customFormat="false" ht="12.8" hidden="false" customHeight="false" outlineLevel="0" collapsed="false">
      <c r="A9" s="30" t="s">
        <v>28</v>
      </c>
      <c r="B9" s="72" t="n">
        <v>2.5</v>
      </c>
      <c r="C9" s="73" t="n">
        <v>0.01</v>
      </c>
      <c r="D9" s="74" t="n">
        <v>2.251</v>
      </c>
      <c r="E9" s="75"/>
      <c r="F9" s="76"/>
      <c r="G9" s="77"/>
      <c r="H9" s="61"/>
      <c r="I9" s="78"/>
      <c r="J9" s="69" t="s">
        <v>29</v>
      </c>
      <c r="K9" s="70" t="n">
        <v>2.58725289661069</v>
      </c>
      <c r="L9" s="70" t="n">
        <v>0.699854212223765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17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0.15</v>
      </c>
      <c r="C12" s="97" t="n">
        <v>0</v>
      </c>
      <c r="D12" s="90" t="n">
        <v>0.135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2.32</v>
      </c>
      <c r="C13" s="97" t="n">
        <v>0.01</v>
      </c>
      <c r="D13" s="90" t="n">
        <v>2.089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0.02</v>
      </c>
      <c r="D15" s="90" t="n">
        <v>0.002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2.47</v>
      </c>
      <c r="C17" s="97" t="n">
        <v>0.01</v>
      </c>
      <c r="D17" s="115"/>
      <c r="E17" s="116" t="n">
        <v>2.224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0.02</v>
      </c>
      <c r="D18" s="115"/>
      <c r="E18" s="116" t="n">
        <v>0.002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2.226</v>
      </c>
      <c r="E19" s="132" t="n">
        <v>2.226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2.47</v>
      </c>
      <c r="C20" s="141" t="n">
        <v>0.03</v>
      </c>
      <c r="D20" s="142" t="n">
        <v>2.226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2.223</v>
      </c>
      <c r="C21" s="149" t="n">
        <v>0.003</v>
      </c>
      <c r="D21" s="150" t="n">
        <v>2.226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0.05</v>
      </c>
      <c r="C23" s="166" t="n">
        <v>0</v>
      </c>
      <c r="D23" s="167" t="n">
        <v>0.045</v>
      </c>
      <c r="E23" s="168" t="s">
        <v>67</v>
      </c>
      <c r="F23" s="169" t="n">
        <v>15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1157</v>
      </c>
    </row>
    <row r="24" customFormat="false" ht="12.8" hidden="false" customHeight="false" outlineLevel="0" collapsed="false">
      <c r="A24" s="174" t="s">
        <v>70</v>
      </c>
      <c r="B24" s="175" t="n">
        <v>0.1</v>
      </c>
      <c r="C24" s="176" t="n">
        <v>0</v>
      </c>
      <c r="D24" s="177" t="n">
        <v>0.09</v>
      </c>
      <c r="E24" s="178" t="s">
        <v>67</v>
      </c>
      <c r="F24" s="179" t="n">
        <v>15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1159</v>
      </c>
    </row>
    <row r="25" customFormat="false" ht="12.8" hidden="false" customHeight="false" outlineLevel="0" collapsed="false">
      <c r="A25" s="174" t="s">
        <v>16</v>
      </c>
      <c r="B25" s="175" t="n">
        <v>0.01</v>
      </c>
      <c r="C25" s="176" t="n">
        <v>0</v>
      </c>
      <c r="D25" s="177" t="n">
        <v>0.009</v>
      </c>
      <c r="E25" s="178" t="s">
        <v>72</v>
      </c>
      <c r="F25" s="179" t="n">
        <v>17</v>
      </c>
      <c r="G25" s="179" t="n">
        <v>3</v>
      </c>
      <c r="H25" s="170" t="s">
        <v>73</v>
      </c>
      <c r="I25" s="180"/>
      <c r="J25" s="180"/>
      <c r="K25" s="180"/>
      <c r="L25" s="181" t="s">
        <v>69</v>
      </c>
      <c r="M25" s="182" t="n">
        <v>1213</v>
      </c>
    </row>
    <row r="26" customFormat="false" ht="12.8" hidden="false" customHeight="false" outlineLevel="0" collapsed="false">
      <c r="A26" s="174" t="s">
        <v>74</v>
      </c>
      <c r="B26" s="175" t="n">
        <v>0.01</v>
      </c>
      <c r="C26" s="176" t="n">
        <v>0</v>
      </c>
      <c r="D26" s="177" t="n">
        <v>0.009</v>
      </c>
      <c r="E26" s="178" t="s">
        <v>75</v>
      </c>
      <c r="F26" s="179" t="n">
        <v>11</v>
      </c>
      <c r="G26" s="179" t="n">
        <v>2</v>
      </c>
      <c r="H26" s="170" t="s">
        <v>76</v>
      </c>
      <c r="I26" s="180"/>
      <c r="J26" s="180"/>
      <c r="K26" s="180"/>
      <c r="L26" s="181" t="s">
        <v>69</v>
      </c>
      <c r="M26" s="182" t="n">
        <v>1237</v>
      </c>
    </row>
    <row r="27" customFormat="false" ht="12.8" hidden="false" customHeight="false" outlineLevel="0" collapsed="false">
      <c r="A27" s="174" t="s">
        <v>77</v>
      </c>
      <c r="B27" s="175" t="n">
        <v>2.3</v>
      </c>
      <c r="C27" s="176" t="n">
        <v>0.01</v>
      </c>
      <c r="D27" s="177" t="n">
        <v>2.071</v>
      </c>
      <c r="E27" s="178" t="s">
        <v>75</v>
      </c>
      <c r="F27" s="179" t="n">
        <v>12</v>
      </c>
      <c r="G27" s="179" t="n">
        <v>1</v>
      </c>
      <c r="H27" s="170" t="s">
        <v>78</v>
      </c>
      <c r="I27" s="180"/>
      <c r="J27" s="180"/>
      <c r="K27" s="180"/>
      <c r="L27" s="181" t="s">
        <v>69</v>
      </c>
      <c r="M27" s="182" t="n">
        <v>31691</v>
      </c>
    </row>
    <row r="28" customFormat="false" ht="12.8" hidden="false" customHeight="false" outlineLevel="0" collapsed="false">
      <c r="A28" s="174" t="s">
        <v>79</v>
      </c>
      <c r="B28" s="175" t="n">
        <v>0</v>
      </c>
      <c r="C28" s="176" t="n">
        <v>0.01</v>
      </c>
      <c r="D28" s="177" t="n">
        <v>0.001</v>
      </c>
      <c r="E28" s="178" t="s">
        <v>80</v>
      </c>
      <c r="F28" s="179" t="n">
        <v>10</v>
      </c>
      <c r="G28" s="179" t="n">
        <v>1</v>
      </c>
      <c r="H28" s="170" t="s">
        <v>81</v>
      </c>
      <c r="I28" s="180"/>
      <c r="J28" s="180"/>
      <c r="K28" s="180"/>
      <c r="L28" s="181" t="s">
        <v>69</v>
      </c>
      <c r="M28" s="182" t="n">
        <v>1543</v>
      </c>
    </row>
    <row r="29" customFormat="false" ht="12.8" hidden="false" customHeight="false" outlineLevel="0" collapsed="false">
      <c r="A29" s="174" t="s">
        <v>82</v>
      </c>
      <c r="B29" s="175" t="n">
        <v>0</v>
      </c>
      <c r="C29" s="176" t="n">
        <v>0.01</v>
      </c>
      <c r="D29" s="177" t="n">
        <v>0.001</v>
      </c>
      <c r="E29" s="178" t="s">
        <v>80</v>
      </c>
      <c r="F29" s="179" t="n">
        <v>10</v>
      </c>
      <c r="G29" s="179" t="n">
        <v>1</v>
      </c>
      <c r="H29" s="170" t="s">
        <v>83</v>
      </c>
      <c r="I29" s="180"/>
      <c r="J29" s="180"/>
      <c r="K29" s="180"/>
      <c r="L29" s="181" t="s">
        <v>69</v>
      </c>
      <c r="M29" s="182" t="n">
        <v>1957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84</v>
      </c>
      <c r="G30" s="179" t="s">
        <v>84</v>
      </c>
      <c r="H30" s="170"/>
      <c r="I30" s="180"/>
      <c r="J30" s="180"/>
      <c r="K30" s="180"/>
      <c r="L30" s="181" t="s">
        <v>85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J3">
    <cfRule type="cellIs" priority="31" operator="between" aboveAverage="0" equalAverage="0" bottom="0" percent="0" rank="0" text="" dxfId="29">
      <formula>"(Dossier, type réseau)"</formula>
      <formula>"(Dossier, type réseau)"</formula>
    </cfRule>
    <cfRule type="cellIs" priority="32" operator="notBetween" aboveAverage="0" equalAverage="0" bottom="0" percent="0" rank="0" text="" dxfId="30">
      <formula>"(Dossier, type réseau)"</formula>
      <formula>"(Dossier, type réseau)"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2022-10-27T17:05:47Z</dcterms:modified>
  <cp:revision>1</cp:revision>
  <dc:subject/>
  <dc:title/>
</cp:coreProperties>
</file>