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4</xdr:row>
                <xdr:rowOff>10</xdr:rowOff>
              </xdr:from>
              <xdr:to>
                <xdr:col>3</xdr:col>
                <xdr:colOff>26</xdr:colOff>
                <xdr:row>10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5</xdr:row>
                <xdr:rowOff>9</xdr:rowOff>
              </xdr:from>
              <xdr:to>
                <xdr:col>3</xdr:col>
                <xdr:colOff>83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4</xdr:row>
                <xdr:rowOff>10</xdr:rowOff>
              </xdr:from>
              <xdr:to>
                <xdr:col>4</xdr:col>
                <xdr:colOff>45</xdr:colOff>
                <xdr:row>8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5</xdr:row>
                <xdr:rowOff>9</xdr:rowOff>
              </xdr:from>
              <xdr:to>
                <xdr:col>4</xdr:col>
                <xdr:colOff>66</xdr:colOff>
                <xdr:row>7</xdr:row>
                <xdr:rowOff>1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<sst xmlns="http://schemas.openxmlformats.org/spreadsheetml/2006/main" count="123" uniqueCount="107">
  <si>
    <t xml:space="preserve">Relevés floristiques aquatiques - IBMR</t>
  </si>
  <si>
    <t xml:space="preserve">GIS Macrophytes - juillet 2006</t>
  </si>
  <si>
    <t xml:space="preserve">Mosaique environnement</t>
  </si>
  <si>
    <t xml:space="preserve">Erics Boucard</t>
  </si>
  <si>
    <t xml:space="preserve">conforme AFNOR T90-395 oct. 2003</t>
  </si>
  <si>
    <t xml:space="preserve">Fier</t>
  </si>
  <si>
    <t xml:space="preserve">Seyssel</t>
  </si>
  <si>
    <t xml:space="preserve">06071900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</si>
  <si>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</si>
  <si>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</si>
  <si>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</si>
  <si>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</si>
  <si>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</si>
  <si>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</si>
  <si>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</si>
  <si>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CIN.RIP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</si>
  <si>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</si>
  <si>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</si>
  <si>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</si>
  <si>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</si>
  <si>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</si>
  <si>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</si>
  <si>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</si>
  <si>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</si>
  <si>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</si>
  <si>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</si>
  <si>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</si>
  <si>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</si>
  <si>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</si>
  <si>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</si>
  <si>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</si>
  <si>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</si>
  <si>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</si>
  <si>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</si>
  <si>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</si>
  <si>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</si>
  <si>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</si>
  <si>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</si>
  <si>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</si>
  <si>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</si>
  <si>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</si>
  <si>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</si>
  <si>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</si>
  <si>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</si>
  <si>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</si>
  <si>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</si>
  <si>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</si>
  <si>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</si>
  <si>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</si>
  <si>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</si>
  <si>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</si>
  <si>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</si>
  <si>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</si>
  <si>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</si>
  <si>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</si>
  <si>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</si>
  <si>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</si>
  <si>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</si>
  <si>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</si>
  <si>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</si>
  <si>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</si>
  <si>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</si>
  <si>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</si>
  <si>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</si>
  <si>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</si>
  <si>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</si>
  <si>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</si>
  <si>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</si>
  <si>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</si>
  <si>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</si>
  <si>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Cladophora sp. </t>
  </si>
  <si>
    <t xml:space="preserve">MYR.SPI</t>
  </si>
  <si>
    <t xml:space="preserve">PHy</t>
  </si>
  <si>
    <t xml:space="preserve">Myriophyllum spicatum</t>
  </si>
  <si>
    <t xml:space="preserve">AGR.STO</t>
  </si>
  <si>
    <t xml:space="preserve">PHe</t>
  </si>
  <si>
    <t xml:space="preserve">Agrostis stolonifera</t>
  </si>
  <si>
    <t xml:space="preserve">EQU.PAL</t>
  </si>
  <si>
    <t xml:space="preserve">PTE</t>
  </si>
  <si>
    <t xml:space="preserve">Equisetum palustre</t>
  </si>
  <si>
    <t xml:space="preserve">FON.ANT</t>
  </si>
  <si>
    <t xml:space="preserve">Fontinalis antipyretica</t>
  </si>
  <si>
    <t xml:space="preserve">PHA.ARU</t>
  </si>
  <si>
    <t xml:space="preserve">Phalaris arundinacea</t>
  </si>
  <si>
    <t xml:space="preserve">ULO.SPX</t>
  </si>
  <si>
    <t xml:space="preserve">Ulothrix sp.       </t>
  </si>
  <si>
    <t xml:space="preserve">VER.BEC</t>
  </si>
  <si>
    <t xml:space="preserve">Veronica beccabunga</t>
  </si>
  <si>
    <t xml:space="preserve">AMB.FLU</t>
  </si>
  <si>
    <t xml:space="preserve">Amblystegium fluviatile (Hygroamblystegium fluviatile)</t>
  </si>
  <si>
    <t xml:space="preserve">RHY.RIP</t>
  </si>
  <si>
    <t xml:space="preserve">Rhynchostegium riparioides (Platyhypnidium rusciforme)</t>
  </si>
  <si>
    <t xml:space="preserve">Cinclidotus riparius</t>
  </si>
  <si>
    <t xml:space="preserve">MOU.SPX</t>
  </si>
  <si>
    <t xml:space="preserve">Mougeotia sp.</t>
  </si>
  <si>
    <t xml:space="preserve">AMB.TEN</t>
  </si>
  <si>
    <t xml:space="preserve">Amblystegium tenax (Hygroamblystegium tenax)    </t>
  </si>
  <si>
    <t xml:space="preserve">CIN.AQU</t>
  </si>
  <si>
    <t xml:space="preserve">Cinclidotus aquaticus</t>
  </si>
  <si>
    <t xml:space="preserve">DES.CES</t>
  </si>
  <si>
    <t xml:space="preserve">PHg</t>
  </si>
  <si>
    <t xml:space="preserve">Deschampsia cespitosa</t>
  </si>
  <si>
    <t xml:space="preserve">MAC.POL</t>
  </si>
  <si>
    <t xml:space="preserve">BRh</t>
  </si>
  <si>
    <t xml:space="preserve">Marchantia polymorpha      </t>
  </si>
  <si>
    <t xml:space="preserve">MEN.LON</t>
  </si>
  <si>
    <t xml:space="preserve">Mentha longifolia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</si>
</sst>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40042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10.1090909090909</v>
      </c>
      <c r="J5" s="37"/>
      <c r="K5" s="38" t="s">
        <v>15</v>
      </c>
      <c r="L5" s="39" t="n">
        <v>9.61702127659575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80</v>
      </c>
      <c r="C7" s="51" t="n">
        <v>20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8.3</v>
      </c>
      <c r="L8" s="66" t="n">
        <v>1.25</v>
      </c>
    </row>
    <row r="9" customFormat="false" ht="14.65" hidden="false" customHeight="false" outlineLevel="0" collapsed="false">
      <c r="A9" s="67" t="s">
        <v>28</v>
      </c>
      <c r="B9" s="68" t="n">
        <v>40</v>
      </c>
      <c r="C9" s="69" t="n">
        <v>20</v>
      </c>
      <c r="D9" s="70" t="n">
        <v>36</v>
      </c>
      <c r="E9" s="71"/>
      <c r="F9" s="72"/>
      <c r="G9" s="73"/>
      <c r="H9" s="56"/>
      <c r="I9" s="74"/>
      <c r="J9" s="64" t="s">
        <v>29</v>
      </c>
      <c r="K9" s="65" t="n">
        <v>4.76942013467598</v>
      </c>
      <c r="L9" s="66" t="n">
        <v>0.716350399411379</v>
      </c>
    </row>
    <row r="10" customFormat="false" ht="14.65" hidden="false" customHeight="false" outlineLevel="0" collapsed="false">
      <c r="A10" s="75" t="s">
        <v>30</v>
      </c>
      <c r="B10" s="76" t="n">
        <v>20</v>
      </c>
      <c r="C10" s="77" t="n">
        <v>20</v>
      </c>
      <c r="D10" s="70" t="n">
        <v>20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18.6</v>
      </c>
      <c r="C12" s="94" t="n">
        <v>14.8</v>
      </c>
      <c r="D12" s="87" t="n">
        <v>17.84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28.67</v>
      </c>
      <c r="C13" s="94" t="n">
        <v>5.2</v>
      </c>
      <c r="D13" s="87" t="n">
        <v>23.976</v>
      </c>
      <c r="E13" s="95"/>
      <c r="F13" s="96" t="s">
        <v>39</v>
      </c>
      <c r="G13" s="96"/>
      <c r="H13" s="90" t="n">
        <v>8</v>
      </c>
      <c r="I13" s="91"/>
      <c r="J13" s="101" t="s">
        <v>40</v>
      </c>
      <c r="K13" s="102" t="n">
        <v>20</v>
      </c>
      <c r="L13" s="103"/>
    </row>
    <row r="14" customFormat="false" ht="14.65" hidden="false" customHeight="false" outlineLevel="0" collapsed="false">
      <c r="A14" s="92" t="s">
        <v>41</v>
      </c>
      <c r="B14" s="93" t="n">
        <v>0.01</v>
      </c>
      <c r="C14" s="94"/>
      <c r="D14" s="87" t="n">
        <v>0.008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20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0.69</v>
      </c>
      <c r="C15" s="109" t="n">
        <v>1.6</v>
      </c>
      <c r="D15" s="87" t="n">
        <v>0.872</v>
      </c>
      <c r="E15" s="95"/>
      <c r="F15" s="96" t="s">
        <v>45</v>
      </c>
      <c r="G15" s="96"/>
      <c r="H15" s="90" t="n">
        <v>6</v>
      </c>
      <c r="I15" s="91"/>
      <c r="J15" s="110" t="s">
        <v>46</v>
      </c>
      <c r="K15" s="111" t="n">
        <v>9</v>
      </c>
      <c r="L15" s="112"/>
    </row>
    <row r="16" customFormat="false" ht="14.65" hidden="false" customHeight="false" outlineLevel="0" collapsed="false">
      <c r="A16" s="84" t="s">
        <v>47</v>
      </c>
      <c r="B16" s="85" t="n">
        <v>0.01</v>
      </c>
      <c r="C16" s="86" t="n">
        <v>0.1</v>
      </c>
      <c r="D16" s="113"/>
      <c r="E16" s="113" t="n">
        <v>0.028</v>
      </c>
      <c r="F16" s="96"/>
      <c r="G16" s="114"/>
      <c r="H16" s="114"/>
      <c r="I16" s="91"/>
      <c r="J16" s="110" t="s">
        <v>48</v>
      </c>
      <c r="K16" s="111" t="n">
        <v>8</v>
      </c>
      <c r="L16" s="112"/>
    </row>
    <row r="17" customFormat="false" ht="14.65" hidden="false" customHeight="false" outlineLevel="0" collapsed="false">
      <c r="A17" s="92" t="s">
        <v>49</v>
      </c>
      <c r="B17" s="93" t="n">
        <v>47.27</v>
      </c>
      <c r="C17" s="94" t="n">
        <v>20</v>
      </c>
      <c r="D17" s="115"/>
      <c r="E17" s="87" t="n">
        <v>41.816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0.69</v>
      </c>
      <c r="C18" s="118" t="n">
        <v>1.5</v>
      </c>
      <c r="D18" s="115"/>
      <c r="E18" s="87" t="n">
        <v>0.852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42.696</v>
      </c>
      <c r="E19" s="123" t="n">
        <v>42.696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47.97</v>
      </c>
      <c r="C20" s="131" t="n">
        <v>21.6</v>
      </c>
      <c r="D20" s="132" t="n">
        <v>42.696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38.376</v>
      </c>
      <c r="C21" s="139" t="n">
        <v>4.32</v>
      </c>
      <c r="D21" s="140" t="n">
        <v>42.696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1.1</v>
      </c>
      <c r="C23" s="154" t="n">
        <v>0.3</v>
      </c>
      <c r="D23" s="155" t="n">
        <v>0.94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5</v>
      </c>
      <c r="C24" s="164" t="n">
        <v>7</v>
      </c>
      <c r="D24" s="165" t="n">
        <v>5.4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5.1</v>
      </c>
      <c r="C25" s="164"/>
      <c r="D25" s="165" t="n">
        <v>4.08</v>
      </c>
      <c r="E25" s="166" t="s">
        <v>67</v>
      </c>
      <c r="F25" s="167" t="n">
        <v>5</v>
      </c>
      <c r="G25" s="158" t="n">
        <v>2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 t="n">
        <v>10</v>
      </c>
      <c r="C26" s="164"/>
      <c r="D26" s="165" t="n">
        <v>8</v>
      </c>
      <c r="E26" s="166" t="s">
        <v>62</v>
      </c>
      <c r="F26" s="167" t="n">
        <v>6</v>
      </c>
      <c r="G26" s="158" t="n">
        <v>1</v>
      </c>
      <c r="H26" s="168" t="s">
        <v>70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71</v>
      </c>
      <c r="B27" s="163" t="n">
        <v>0.01</v>
      </c>
      <c r="C27" s="164" t="n">
        <v>0.1</v>
      </c>
      <c r="D27" s="165" t="n">
        <v>0.028</v>
      </c>
      <c r="E27" s="166" t="s">
        <v>72</v>
      </c>
      <c r="F27" s="167" t="n">
        <v>8</v>
      </c>
      <c r="G27" s="158" t="n">
        <v>2</v>
      </c>
      <c r="H27" s="168" t="s">
        <v>73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74</v>
      </c>
      <c r="B28" s="163" t="n">
        <v>0.02</v>
      </c>
      <c r="C28" s="164"/>
      <c r="D28" s="165" t="n">
        <v>0.016</v>
      </c>
      <c r="E28" s="166" t="s">
        <v>75</v>
      </c>
      <c r="F28" s="167" t="n">
        <v>10</v>
      </c>
      <c r="G28" s="158" t="n">
        <v>1</v>
      </c>
      <c r="H28" s="168" t="s">
        <v>76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77</v>
      </c>
      <c r="B29" s="163" t="n">
        <v>0.01</v>
      </c>
      <c r="C29" s="164"/>
      <c r="D29" s="165" t="n">
        <v>0.008</v>
      </c>
      <c r="E29" s="166" t="s">
        <v>78</v>
      </c>
      <c r="F29" s="167" t="n">
        <v>10</v>
      </c>
      <c r="G29" s="158" t="n">
        <v>1</v>
      </c>
      <c r="H29" s="168" t="s">
        <v>79</v>
      </c>
      <c r="I29" s="170"/>
      <c r="J29" s="170"/>
      <c r="K29" s="170"/>
      <c r="L29" s="171"/>
    </row>
    <row r="30" customFormat="false" ht="14.65" hidden="false" customHeight="false" outlineLevel="0" collapsed="false">
      <c r="A30" s="162" t="s">
        <v>80</v>
      </c>
      <c r="B30" s="163" t="n">
        <v>0.01</v>
      </c>
      <c r="C30" s="164"/>
      <c r="D30" s="165" t="n">
        <v>0.008</v>
      </c>
      <c r="E30" s="166" t="s">
        <v>67</v>
      </c>
      <c r="F30" s="167" t="n">
        <v>10</v>
      </c>
      <c r="G30" s="158" t="n">
        <v>1</v>
      </c>
      <c r="H30" s="168" t="s">
        <v>81</v>
      </c>
      <c r="I30" s="170"/>
      <c r="J30" s="170"/>
      <c r="K30" s="170"/>
      <c r="L30" s="171"/>
    </row>
    <row r="31" customFormat="false" ht="14.65" hidden="false" customHeight="false" outlineLevel="0" collapsed="false">
      <c r="A31" s="162" t="s">
        <v>82</v>
      </c>
      <c r="B31" s="163" t="n">
        <v>0.5</v>
      </c>
      <c r="C31" s="164" t="n">
        <v>1</v>
      </c>
      <c r="D31" s="165" t="n">
        <v>0.6</v>
      </c>
      <c r="E31" s="166" t="s">
        <v>75</v>
      </c>
      <c r="F31" s="167" t="n">
        <v>10</v>
      </c>
      <c r="G31" s="158" t="n">
        <v>1</v>
      </c>
      <c r="H31" s="168" t="s">
        <v>83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84</v>
      </c>
      <c r="B32" s="163" t="n">
        <v>2.5</v>
      </c>
      <c r="C32" s="164" t="n">
        <v>7</v>
      </c>
      <c r="D32" s="165" t="n">
        <v>3.4</v>
      </c>
      <c r="E32" s="166" t="s">
        <v>62</v>
      </c>
      <c r="F32" s="167" t="n">
        <v>10</v>
      </c>
      <c r="G32" s="158" t="n">
        <v>1</v>
      </c>
      <c r="H32" s="168" t="s">
        <v>85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86</v>
      </c>
      <c r="B33" s="163" t="n">
        <v>0.05</v>
      </c>
      <c r="C33" s="164"/>
      <c r="D33" s="165" t="n">
        <v>0.04</v>
      </c>
      <c r="E33" s="166" t="s">
        <v>75</v>
      </c>
      <c r="F33" s="167" t="n">
        <v>10</v>
      </c>
      <c r="G33" s="158" t="n">
        <v>1</v>
      </c>
      <c r="H33" s="168" t="s">
        <v>87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88</v>
      </c>
      <c r="B34" s="163" t="n">
        <v>1</v>
      </c>
      <c r="C34" s="164"/>
      <c r="D34" s="172" t="n">
        <v>0.8</v>
      </c>
      <c r="E34" s="166" t="s">
        <v>67</v>
      </c>
      <c r="F34" s="167" t="n">
        <v>11</v>
      </c>
      <c r="G34" s="158" t="n">
        <v>2</v>
      </c>
      <c r="H34" s="168" t="s">
        <v>89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90</v>
      </c>
      <c r="B35" s="163" t="n">
        <v>1</v>
      </c>
      <c r="C35" s="164"/>
      <c r="D35" s="172" t="n">
        <v>0.8</v>
      </c>
      <c r="E35" s="166" t="s">
        <v>67</v>
      </c>
      <c r="F35" s="167" t="n">
        <v>12</v>
      </c>
      <c r="G35" s="158" t="n">
        <v>1</v>
      </c>
      <c r="H35" s="168" t="s">
        <v>91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15</v>
      </c>
      <c r="B36" s="163" t="n">
        <v>15</v>
      </c>
      <c r="C36" s="164" t="n">
        <v>5</v>
      </c>
      <c r="D36" s="172" t="n">
        <v>13</v>
      </c>
      <c r="E36" s="166" t="s">
        <v>67</v>
      </c>
      <c r="F36" s="167" t="n">
        <v>13</v>
      </c>
      <c r="G36" s="158" t="n">
        <v>2</v>
      </c>
      <c r="H36" s="168" t="s">
        <v>92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93</v>
      </c>
      <c r="B37" s="163"/>
      <c r="C37" s="164" t="n">
        <v>0.5</v>
      </c>
      <c r="D37" s="172" t="n">
        <v>0.1</v>
      </c>
      <c r="E37" s="166" t="s">
        <v>62</v>
      </c>
      <c r="F37" s="167" t="n">
        <v>13</v>
      </c>
      <c r="G37" s="158" t="n">
        <v>2</v>
      </c>
      <c r="H37" s="168" t="s">
        <v>94</v>
      </c>
      <c r="I37" s="169"/>
      <c r="J37" s="169"/>
      <c r="K37" s="169"/>
      <c r="L37" s="161"/>
    </row>
    <row r="38" customFormat="false" ht="14.65" hidden="false" customHeight="false" outlineLevel="0" collapsed="false">
      <c r="A38" s="162" t="s">
        <v>95</v>
      </c>
      <c r="B38" s="163" t="n">
        <v>1</v>
      </c>
      <c r="C38" s="164" t="n">
        <v>0.2</v>
      </c>
      <c r="D38" s="172" t="n">
        <v>0.84</v>
      </c>
      <c r="E38" s="166" t="s">
        <v>67</v>
      </c>
      <c r="F38" s="167" t="n">
        <v>15</v>
      </c>
      <c r="G38" s="158" t="n">
        <v>2</v>
      </c>
      <c r="H38" s="168" t="s">
        <v>96</v>
      </c>
      <c r="I38" s="169"/>
      <c r="J38" s="169"/>
      <c r="K38" s="169"/>
      <c r="L38" s="161"/>
    </row>
    <row r="39" customFormat="false" ht="14.65" hidden="false" customHeight="false" outlineLevel="0" collapsed="false">
      <c r="A39" s="162" t="s">
        <v>97</v>
      </c>
      <c r="B39" s="163" t="n">
        <v>5.5</v>
      </c>
      <c r="C39" s="164"/>
      <c r="D39" s="172" t="n">
        <v>4.4</v>
      </c>
      <c r="E39" s="166" t="s">
        <v>67</v>
      </c>
      <c r="F39" s="167" t="n">
        <v>15</v>
      </c>
      <c r="G39" s="158" t="n">
        <v>2</v>
      </c>
      <c r="H39" s="168" t="s">
        <v>98</v>
      </c>
      <c r="I39" s="169"/>
      <c r="J39" s="169"/>
      <c r="K39" s="169"/>
      <c r="L39" s="161"/>
    </row>
    <row r="40" customFormat="false" ht="14.65" hidden="false" customHeight="false" outlineLevel="0" collapsed="false">
      <c r="A40" s="162" t="s">
        <v>99</v>
      </c>
      <c r="B40" s="163" t="n">
        <v>0.01</v>
      </c>
      <c r="C40" s="164" t="n">
        <v>0.5</v>
      </c>
      <c r="D40" s="172" t="n">
        <v>0.108</v>
      </c>
      <c r="E40" s="166" t="s">
        <v>100</v>
      </c>
      <c r="F40" s="167" t="n">
        <v>0</v>
      </c>
      <c r="G40" s="158" t="n">
        <v>0</v>
      </c>
      <c r="H40" s="168" t="s">
        <v>101</v>
      </c>
      <c r="I40" s="169"/>
      <c r="J40" s="169"/>
      <c r="K40" s="169"/>
      <c r="L40" s="161"/>
    </row>
    <row r="41" customFormat="false" ht="14.65" hidden="false" customHeight="false" outlineLevel="0" collapsed="false">
      <c r="A41" s="162" t="s">
        <v>102</v>
      </c>
      <c r="B41" s="163" t="n">
        <v>0.06</v>
      </c>
      <c r="C41" s="164"/>
      <c r="D41" s="172" t="n">
        <v>0.048</v>
      </c>
      <c r="E41" s="166" t="s">
        <v>103</v>
      </c>
      <c r="F41" s="167" t="n">
        <v>0</v>
      </c>
      <c r="G41" s="158" t="n">
        <v>0</v>
      </c>
      <c r="H41" s="168" t="s">
        <v>104</v>
      </c>
      <c r="I41" s="169"/>
      <c r="J41" s="169"/>
      <c r="K41" s="169"/>
      <c r="L41" s="161"/>
    </row>
    <row r="42" customFormat="false" ht="14.65" hidden="false" customHeight="false" outlineLevel="0" collapsed="false">
      <c r="A42" s="162" t="s">
        <v>105</v>
      </c>
      <c r="B42" s="163" t="n">
        <v>0.1</v>
      </c>
      <c r="C42" s="164"/>
      <c r="D42" s="172" t="n">
        <v>0.08</v>
      </c>
      <c r="E42" s="166" t="s">
        <v>75</v>
      </c>
      <c r="F42" s="167" t="n">
        <v>0</v>
      </c>
      <c r="G42" s="158" t="n">
        <v>0</v>
      </c>
      <c r="H42" s="168" t="s">
        <v>106</v>
      </c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A23:A35">
    <cfRule type="expression" priority="21" aboveAverage="0" equalAverage="0" bottom="0" percent="0" rank="0" text="" dxfId="19">
      <formula>ISTEXT($IV23)</formula>
    </cfRule>
  </conditionalFormatting>
  <conditionalFormatting sqref="H3">
    <cfRule type="cellIs" priority="22" operator="between" aboveAverage="0" equalAverage="0" bottom="0" percent="0" rank="0" text="" dxfId="20">
      <formula>"(Code station)"</formula>
      <formula>"(Code station)"</formula>
    </cfRule>
    <cfRule type="cellIs" priority="23" operator="notBetween" aboveAverage="0" equalAverage="0" bottom="0" percent="0" rank="0" text="" dxfId="21">
      <formula>"(Code station)"</formula>
      <formula>"(Code station)"</formula>
    </cfRule>
  </conditionalFormatting>
  <conditionalFormatting sqref="A36:A38">
    <cfRule type="expression" priority="24" aboveAverage="0" equalAverage="0" bottom="0" percent="0" rank="0" text="" dxfId="22">
      <formula>ISTEXT($IV36)</formula>
    </cfRule>
  </conditionalFormatting>
  <conditionalFormatting sqref="A39">
    <cfRule type="expression" priority="25" aboveAverage="0" equalAverage="0" bottom="0" percent="0" rank="0" text="" dxfId="23">
      <formula>ISTEXT($IV41)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2022-10-20T17:09:56Z</dcterms:modified>
  <cp:revision>1</cp:revision>
  <dc:subject/>
  <dc:title/>
</cp:coreProperties>
</file>