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modèle" sheetId="3" state="visible" r:id="rId5"/>
    <sheet name="Asse à Beynes" sheetId="4" state="visible" r:id="rId6"/>
  </sheets>
  <externalReferences>
    <externalReference r:id="rId7"/>
  </externalReferences>
  <definedNames>
    <definedName function="false" hidden="false" localSheetId="3" name="_xlnm.Print_Area" vbProcedure="false">'Asse à Beynes'!$A$1:$E$91</definedName>
    <definedName function="false" hidden="false" localSheetId="2" name="_xlnm.Print_Area" vbProcedure="false">modèle!$A$1:$E$91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<sst xmlns="http://schemas.openxmlformats.org/spreadsheetml/2006/main" count="810" uniqueCount="300">
  <si>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</si>
  <si>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</si>
  <si>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</si>
  <si>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</si>
  <si>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</si>
  <si>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</si>
  <si>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</si>
  <si>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</si>
  <si>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</si>
  <si>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</si>
  <si>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</si>
  <si>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</si>
  <si>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</si>
  <si>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</si>
  <si>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</si>
  <si>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</si>
  <si>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</si>
  <si>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</si>
  <si>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</si>
  <si>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</si>
  <si>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</si>
  <si>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</si>
  <si>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</si>
  <si>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</si>
  <si>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</si>
  <si>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</si>
  <si>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</si>
  <si>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</si>
  <si>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</si>
  <si>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</si>
  <si>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</si>
  <si>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</si>
  <si>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</si>
  <si>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</si>
  <si>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</si>
  <si>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</si>
  <si>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</si>
  <si>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</si>
  <si>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</si>
  <si>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</si>
  <si>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</si>
  <si>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</si>
  <si>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</si>
  <si>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</si>
  <si>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</si>
  <si>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</si>
  <si>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</si>
  <si>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</si>
  <si>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</si>
  <si>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</si>
  <si>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</si>
  <si>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</si>
  <si>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</si>
  <si>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</si>
  <si>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</si>
  <si>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</si>
  <si>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</si>
  <si>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</si>
  <si>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</si>
  <si>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</si>
  <si>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</si>
  <si>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</si>
  <si>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</si>
  <si>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</si>
  <si>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</si>
  <si>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</si>
  <si>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</si>
  <si>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</si>
  <si>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</si>
  <si>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</si>
  <si>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</si>
  <si>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</si>
  <si>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</si>
  <si>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</si>
  <si>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</si>
  <si>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</si>
  <si>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</si>
  <si>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</si>
  <si>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</si>
  <si>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</si>
  <si>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</si>
  <si>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</si>
  <si>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</si>
  <si>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</si>
  <si>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</si>
  <si>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</si>
  <si>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</si>
  <si>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</si>
  <si>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</si>
  <si>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</si>
  <si>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</si>
  <si>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</si>
  <si>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</si>
  <si>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</si>
  <si>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</si>
  <si>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</si>
  <si>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Aquascop</t>
  </si>
  <si>
    <t xml:space="preserve">Aurélia Marquis Arnaud Corbarieu</t>
  </si>
  <si>
    <t xml:space="preserve">Petit Buech</t>
  </si>
  <si>
    <t xml:space="preserve">La Roche des Arnauds</t>
  </si>
  <si>
    <t xml:space="preserve">IBMR standard</t>
  </si>
  <si>
    <t xml:space="preserve">DROITE</t>
  </si>
  <si>
    <t xml:space="preserve">MOYENNES EAUX</t>
  </si>
  <si>
    <t xml:space="preserve">SOLEIL</t>
  </si>
  <si>
    <t xml:space="preserve">NULLE OU FAIBLE</t>
  </si>
  <si>
    <t xml:space="preserve">peu abondant</t>
  </si>
  <si>
    <t xml:space="preserve">Végétation rare : Algue type SPI + Bryo CRA en bordure
Couleure de l'eau : blanc, laiteux mais visibilité parfaite
Hydrologie : moyenne eau</t>
  </si>
  <si>
    <t xml:space="preserve">V.Bouchareychas S.Dal Degan</t>
  </si>
  <si>
    <t xml:space="preserve">Real Collobrier</t>
  </si>
  <si>
    <t xml:space="preserve">Collobrières</t>
  </si>
  <si>
    <t xml:space="preserve">BASSES EAUX</t>
  </si>
  <si>
    <t xml:space="preserve">Débit supérieur à 2012 et lit en eau très propre (sans algues)
Quelques algues et bryophyte en RD</t>
  </si>
  <si>
    <t xml:space="preserve">Paillon de Contes</t>
  </si>
  <si>
    <t xml:space="preserve">Coaraze</t>
  </si>
  <si>
    <t xml:space="preserve">Coulon</t>
  </si>
  <si>
    <t xml:space="preserve">Céreste</t>
  </si>
  <si>
    <t xml:space="preserve">Cours d'eau calcaire - lit mobile - lotique, un peu de colmatage et très faible turbidité</t>
  </si>
  <si>
    <t xml:space="preserve">A.Marquis A.Corbarieu</t>
  </si>
  <si>
    <t xml:space="preserve">Oppède</t>
  </si>
  <si>
    <t xml:space="preserve">FAIBLEMENT NUAGEUX</t>
  </si>
  <si>
    <t xml:space="preserve">abondant</t>
  </si>
  <si>
    <t xml:space="preserve">Développement jeunes pousses CLA.SPX (périphyton abondant)</t>
  </si>
  <si>
    <t xml:space="preserve">Lauzon </t>
  </si>
  <si>
    <t xml:space="preserve">La Brillanne</t>
  </si>
  <si>
    <t xml:space="preserve">MOYENNE</t>
  </si>
  <si>
    <t xml:space="preserve">Cours d'eau ombragé, berges abruptes : végétation aquatique rare et clairsemée
Station d'origine placée au niveau du pont dans un secteur éclairé non représentatif (déplacée en aval)
Cours d'eau très minéral, petits galets, mobiles - Végétation concentrée au niveau des berges</t>
  </si>
  <si>
    <t xml:space="preserve">Asse</t>
  </si>
  <si>
    <t xml:space="preserve">Beynes</t>
  </si>
  <si>
    <t xml:space="preserve">points contacts</t>
  </si>
  <si>
    <t xml:space="preserve">absent</t>
  </si>
  <si>
    <t xml:space="preserve">annexe</t>
  </si>
  <si>
    <t xml:space="preserve">Pas de végétation aquatique : lit très mobile (changement entre 2012 et 2013), berges très instables, érodées : pas d'hélophytes - Eau linpide - Aspect plus dégradé à l'aval du pont </t>
  </si>
  <si>
    <t xml:space="preserve">Asse </t>
  </si>
  <si>
    <t xml:space="preserve">Oraison</t>
  </si>
  <si>
    <t xml:space="preserve">Pas de végétation aquatique, pas de périphyton - Lit très mobile, substrats : galets - Eau limpide
Pas d'hélophytes en berge, rares blocs : pas de bryophytes (rare zone de dépôt)</t>
  </si>
  <si>
    <t xml:space="preserve">Bléone </t>
  </si>
  <si>
    <t xml:space="preserve">Mallemoisson</t>
  </si>
  <si>
    <t xml:space="preserve">GAUCHE</t>
  </si>
  <si>
    <t xml:space="preserve">Travaux chantier sur le pont routier : déplacement de la station à 300m en amont du pont RG
Nombreux bras secondaires, eau légèrement turbide, granulométris, faciès, assez homgène : mobile (galets), quelques zones de dépôt limoneux.</t>
  </si>
  <si>
    <t xml:space="preserve">Bès </t>
  </si>
  <si>
    <t xml:space="preserve">Barles</t>
  </si>
  <si>
    <t xml:space="preserve">Hydrologie plus importante que l'année passée (affluent en eau + bras secondaire), station placée en amont de l'ancienne de l'AERMC : berge boisée fixe en amont = bryophytes, eau fraîche et claire, facciès courant et substrat minéral grossier, ripisylve présente mais loin du lit en eau (déconnectée)</t>
  </si>
  <si>
    <t xml:space="preserve">Sasse</t>
  </si>
  <si>
    <t xml:space="preserve">Bayons</t>
  </si>
  <si>
    <t xml:space="preserve">Petit rejet en RD : développement algal, pas de végétation aquatique : IBMR non pertinent 
Lit actuel différent de 2012 : il passe désormais en RD : l'affluent RG conflue en aval de la station.</t>
  </si>
  <si>
    <t xml:space="preserve">A.Marquis J.Gstalder</t>
  </si>
  <si>
    <t xml:space="preserve">Gapeau</t>
  </si>
  <si>
    <t xml:space="preserve">Belgentier</t>
  </si>
  <si>
    <t xml:space="preserve">Station située dans le parc public, m^me limite que la station hydrobio des relevés précédents
Cours d'eau ombragé, minéral - Talus abruptes</t>
  </si>
  <si>
    <t xml:space="preserve">Hyères</t>
  </si>
  <si>
    <t xml:space="preserve">Station très homogène : berges peu inclinées mais formées par les PHR.AUS, substrat mobile : galets et graviers, un seul faciès  : plat lent - Peu de végétation aquatique hélophytes en bordure et algues Clado au centre du chenal. Station en amont du pont  car plus accessible ( profondeur)</t>
  </si>
  <si>
    <t xml:space="preserve">Toulourenc</t>
  </si>
  <si>
    <t xml:space="preserve">St Léger du Ventoux</t>
  </si>
  <si>
    <t xml:space="preserve">Niveau hydrologique inférieur à 2012, eau limpide - Quelques algues dans le lit sur blocs et dalles, quelques bryophytes en bordure RG sous les arbres</t>
  </si>
  <si>
    <t xml:space="preserve">A.Marquis A.Caro</t>
  </si>
  <si>
    <t xml:space="preserve">Ouvèze</t>
  </si>
  <si>
    <t xml:space="preserve">Sorgues</t>
  </si>
  <si>
    <t xml:space="preserve">Aval radier : courant fort, profond = difficilement prospectable, station à faciès rapide peu représentative du cours d'eau majoritairement lentique (mais + profond dons non prospectable à pieds en protocole standard) Présence importante de cinclidotus dans le radier</t>
  </si>
  <si>
    <t xml:space="preserve">A.Marquis S.Dal Degan</t>
  </si>
  <si>
    <t xml:space="preserve">Sorgue</t>
  </si>
  <si>
    <t xml:space="preserve">Sorgue </t>
  </si>
  <si>
    <t xml:space="preserve">Isle sur Sorgue</t>
  </si>
  <si>
    <t xml:space="preserve">Station à l'aval du pont dans un secteur prospectable à pieds, eau limpide et fraîche
Végétation abondante : hydrophytes (POT.PEC BER.ERE) et algues (Melosira et Vaucheria)</t>
  </si>
  <si>
    <t xml:space="preserve">Arc</t>
  </si>
  <si>
    <t xml:space="preserve">Aix en Provence</t>
  </si>
  <si>
    <t xml:space="preserve">Berre l'étang</t>
  </si>
  <si>
    <t xml:space="preserve">Eau légèrement trouble 
fond partiellement visible hauteur d'eau &gt; 60cm 
peu de végétation aquatique, quelques hélophytes au niveau de l'atterrissement, 
berges peu biogènes</t>
  </si>
  <si>
    <t xml:space="preserve">A.Marquis J.Crebassa</t>
  </si>
  <si>
    <t xml:space="preserve">Nartuby</t>
  </si>
  <si>
    <t xml:space="preserve">Trans en Provence</t>
  </si>
  <si>
    <t xml:space="preserve">Argens</t>
  </si>
  <si>
    <t xml:space="preserve">Le Thonoret</t>
  </si>
  <si>
    <t xml:space="preserve">Cours d'eau ombragé : ripisylve fournie + berges abruptes peu propice au développement des hélophytes
Fond mobile (granulats, sable, petits galets) peu propice au développement des hydrophytes.
Quelques déchets grossiers, embâcles importants</t>
  </si>
  <si>
    <t xml:space="preserve">Buech</t>
  </si>
  <si>
    <t xml:space="preserve">Serres</t>
  </si>
  <si>
    <t xml:space="preserve">Ribiers</t>
  </si>
  <si>
    <t xml:space="preserve">Station très mobile, minérale, très éclairée
Végétation aquatique rare quelques hélophytes en rive droite, algues CLA.SPX en bordure et diatomées </t>
  </si>
  <si>
    <t xml:space="preserve">Drac</t>
  </si>
  <si>
    <t xml:space="preserve">Chauffayer</t>
  </si>
  <si>
    <t xml:space="preserve">FORTE</t>
  </si>
  <si>
    <t xml:space="preserve">très abondant</t>
  </si>
  <si>
    <t xml:space="preserve">Eau trouble, visibilité réduite voire nulle dans le lotique P&gt;50cm - Porospection difficile : débit important et dalles glissantes. Végétation aquatique rare et clairsemée : quelques CLA.SPX et plaquage de cyanobactéries</t>
  </si>
  <si>
    <t xml:space="preserve">Chateauvert</t>
  </si>
  <si>
    <t xml:space="preserve">Eau limpide, fond mobile : sable, petits galets
Cours d'eau ombragé, berges assez abruptes : rares hélophytes</t>
  </si>
  <si>
    <t xml:space="preserve">Meouge</t>
  </si>
  <si>
    <t xml:space="preserve">Antonaves </t>
  </si>
  <si>
    <t xml:space="preserve">A.Marquis H.Tuphille</t>
  </si>
  <si>
    <t xml:space="preserve">Durance</t>
  </si>
  <si>
    <t xml:space="preserve">Rochebrune</t>
  </si>
  <si>
    <t xml:space="preserve">Mees</t>
  </si>
  <si>
    <t xml:space="preserve">Sisteron</t>
  </si>
  <si>
    <t xml:space="preserve">Station prospectable à pieds, protocole standard. Eau trouble mais fond visible partout car profondeur &lt;50cm. Vvégétaux aquatiques : bande de SPI dans le plat lent, CLA.SPX dans le lotique.</t>
  </si>
  <si>
    <t xml:space="preserve">Vinon sur Verdon</t>
  </si>
  <si>
    <t xml:space="preserve">TRES NUAGEUX</t>
  </si>
  <si>
    <t xml:space="preserve">Cours d'eau prospectable à pieds = protocole standard, station placée en amont de la restitution EDF.
Lotique : prédominance des algues CLA.SPX, lentique : dominance CLA mais moins "proliférante", quelques hydrophytes</t>
  </si>
  <si>
    <t xml:space="preserve">Verdon</t>
  </si>
  <si>
    <t xml:space="preserve">A.Marquis A.Robe</t>
  </si>
  <si>
    <t xml:space="preserve">Roquebrune sur Argens</t>
  </si>
  <si>
    <t xml:space="preserve">Station placée entr le pont de la D7 et le seuil, eau trouble, végétation aquatique rare : herbiers de POT.NOD, algues fixée sur les blocs en bordure. Berges abruptes , renforcées avec de nombreux débris de démolition.</t>
  </si>
  <si>
    <t xml:space="preserve">V.Bouchareychas A.Marquis</t>
  </si>
  <si>
    <t xml:space="preserve">Rhône</t>
  </si>
  <si>
    <t xml:space="preserve">Arles</t>
  </si>
  <si>
    <t xml:space="preserve">Grand cours d'eau avec chenal central. 200 points contacts (100 points par berge)
Rive droite en pente douce, plutôt sableuse (intérieur du méandre)
Rive gauche plus pentue ( berge renforcée par des blocs (nombreux déchets grossiers)</t>
  </si>
  <si>
    <t xml:space="preserve">V.Bouchareychas J.Crebassa</t>
  </si>
  <si>
    <t xml:space="preserve">Loup</t>
  </si>
  <si>
    <t xml:space="preserve">Tourette sur Loup</t>
  </si>
  <si>
    <t xml:space="preserve">Siagne</t>
  </si>
  <si>
    <t xml:space="preserve">Mandelieu la Napoule</t>
  </si>
  <si>
    <t xml:space="preserve">Courmes</t>
  </si>
  <si>
    <t xml:space="preserve">Var</t>
  </si>
  <si>
    <t xml:space="preserve">St Laurent du Var</t>
  </si>
  <si>
    <t xml:space="preserve">Esteron</t>
  </si>
  <si>
    <t xml:space="preserve">Gilette </t>
  </si>
  <si>
    <t xml:space="preserve">ETIAGE SEVERE</t>
  </si>
  <si>
    <t xml:space="preserve">Touet sur Var</t>
  </si>
  <si>
    <t xml:space="preserve">Vesuvie</t>
  </si>
  <si>
    <t xml:space="preserve">Utelle</t>
  </si>
  <si>
    <t xml:space="preserve">Coulomp</t>
  </si>
  <si>
    <t xml:space="preserve">Saint Benoit</t>
  </si>
  <si>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</si>
  <si>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</si>
  <si>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</si>
  <si>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</si>
  <si>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</si>
  <si>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Opérateur</t>
  </si>
  <si>
    <t xml:space="preserve">Code station</t>
  </si>
  <si>
    <t xml:space="preserve">Nom du cours d'eau</t>
  </si>
  <si>
    <t xml:space="preserve">Nom de la station</t>
  </si>
  <si>
    <t xml:space="preserve">Date (jj/mm/aaaa)</t>
  </si>
  <si>
    <t xml:space="preserve">Point de prélèvement</t>
  </si>
  <si>
    <t xml:space="preserve">Protocole de relevé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</si>
  <si>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</si>
  <si>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</si>
  <si>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</si>
  <si>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</si>
  <si>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</si>
  <si>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</si>
  <si>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Météo</t>
  </si>
  <si>
    <t xml:space="preserve">Turbidité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</si>
  <si>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</si>
  <si>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</si>
  <si>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</si>
  <si>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</si>
  <si>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</si>
  <si>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</si>
  <si>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</si>
  <si>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</si>
  <si>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</si>
  <si>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</si>
  <si>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</si>
  <si>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</si>
  <si>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</si>
  <si>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</si>
  <si>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</si>
  <si>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</si>
  <si>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</si>
  <si>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</si>
  <si>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</si>
  <si>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</si>
  <si>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</si>
  <si>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</si>
  <si>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</si>
  <si>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</si>
  <si>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</si>
  <si>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</si>
  <si>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</si>
  <si>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</si>
  <si>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</si>
  <si>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</si>
  <si>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</si>
  <si>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</si>
  <si>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</si>
  <si>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</si>
  <si>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</si>
  <si>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</si>
  <si>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</si>
  <si>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</si>
  <si>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</si>
  <si>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</si>
  <si>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</si>
  <si>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</si>
  <si>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</si>
  <si>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</si>
  <si>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</si>
  <si>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</si>
  <si>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</si>
  <si>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</si>
  <si>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</si>
  <si>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</si>
  <si>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</si>
  <si>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</si>
  <si>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</si>
  <si>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</si>
  <si>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</si>
  <si>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</si>
  <si>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</si>
  <si>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</si>
  <si>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</si>
  <si>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</si>
  <si>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Pas de végétation aquatique : lit très mobile (changement entre 2012 et 2013),
 berges très instables, érodées : pas d'hélophytes
 Eau linpide
Aspect plus dégradé à l'aval du pont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</si>
</sst>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2" borderId="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6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7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externalLink" Target="externalLinks/externalLink1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<Relationship Id="rId4" Type="http://schemas.openxmlformats.org/officeDocument/2006/relationships/image" Target="../media/image4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10800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66440" y="2752560"/>
          <a:ext cx="78984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28800</xdr:colOff>
      <xdr:row>54</xdr:row>
      <xdr:rowOff>152280</xdr:rowOff>
    </xdr:from>
    <xdr:to>
      <xdr:col>11</xdr:col>
      <xdr:colOff>770040</xdr:colOff>
      <xdr:row>71</xdr:row>
      <xdr:rowOff>38160</xdr:rowOff>
    </xdr:to>
    <xdr:sp>
      <xdr:nvSpPr>
        <xdr:cNvPr id="1" name="ZoneTexte 2"/>
        <xdr:cNvSpPr/>
      </xdr:nvSpPr>
      <xdr:spPr>
        <a:xfrm flipH="1">
          <a:off x="28800" y="8896320"/>
          <a:ext cx="9311760" cy="26384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750960</xdr:colOff>
      <xdr:row>46</xdr:row>
      <xdr:rowOff>9720</xdr:rowOff>
    </xdr:to>
    <xdr:sp>
      <xdr:nvSpPr>
        <xdr:cNvPr id="2" name="ZoneTexte 4"/>
        <xdr:cNvSpPr/>
      </xdr:nvSpPr>
      <xdr:spPr>
        <a:xfrm>
          <a:off x="0" y="9360"/>
          <a:ext cx="542592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136080</xdr:colOff>
      <xdr:row>56</xdr:row>
      <xdr:rowOff>133560</xdr:rowOff>
    </xdr:from>
    <xdr:to>
      <xdr:col>7</xdr:col>
      <xdr:colOff>370440</xdr:colOff>
      <xdr:row>65</xdr:row>
      <xdr:rowOff>162000</xdr:rowOff>
    </xdr:to>
    <xdr:sp>
      <xdr:nvSpPr>
        <xdr:cNvPr id="3" name="ZoneTexte 5"/>
        <xdr:cNvSpPr/>
      </xdr:nvSpPr>
      <xdr:spPr>
        <a:xfrm>
          <a:off x="136080" y="9201240"/>
          <a:ext cx="5688360" cy="14857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77760</xdr:colOff>
      <xdr:row>51</xdr:row>
      <xdr:rowOff>75960</xdr:rowOff>
    </xdr:from>
    <xdr:to>
      <xdr:col>0</xdr:col>
      <xdr:colOff>273240</xdr:colOff>
      <xdr:row>53</xdr:row>
      <xdr:rowOff>19080</xdr:rowOff>
    </xdr:to>
    <xdr:sp>
      <xdr:nvSpPr>
        <xdr:cNvPr id="4" name="ZoneTexte 6"/>
        <xdr:cNvSpPr/>
      </xdr:nvSpPr>
      <xdr:spPr>
        <a:xfrm>
          <a:off x="77760" y="8334000"/>
          <a:ext cx="19548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233640</xdr:colOff>
      <xdr:row>111</xdr:row>
      <xdr:rowOff>9360</xdr:rowOff>
    </xdr:from>
    <xdr:to>
      <xdr:col>0</xdr:col>
      <xdr:colOff>419400</xdr:colOff>
      <xdr:row>112</xdr:row>
      <xdr:rowOff>114480</xdr:rowOff>
    </xdr:to>
    <xdr:sp>
      <xdr:nvSpPr>
        <xdr:cNvPr id="5" name="ZoneTexte 7"/>
        <xdr:cNvSpPr/>
      </xdr:nvSpPr>
      <xdr:spPr>
        <a:xfrm>
          <a:off x="233640" y="17983080"/>
          <a:ext cx="1857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740880</xdr:colOff>
      <xdr:row>50</xdr:row>
      <xdr:rowOff>9360</xdr:rowOff>
    </xdr:to>
    <xdr:pic>
      <xdr:nvPicPr>
        <xdr:cNvPr id="6" name="Picture 602" descr=""/>
        <xdr:cNvPicPr/>
      </xdr:nvPicPr>
      <xdr:blipFill>
        <a:blip r:embed="rId2"/>
        <a:stretch/>
      </xdr:blipFill>
      <xdr:spPr>
        <a:xfrm>
          <a:off x="0" y="0"/>
          <a:ext cx="5415840" cy="8105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49</xdr:row>
      <xdr:rowOff>86040</xdr:rowOff>
    </xdr:from>
    <xdr:to>
      <xdr:col>6</xdr:col>
      <xdr:colOff>702360</xdr:colOff>
      <xdr:row>102</xdr:row>
      <xdr:rowOff>75960</xdr:rowOff>
    </xdr:to>
    <xdr:pic>
      <xdr:nvPicPr>
        <xdr:cNvPr id="7" name="Picture 603" descr=""/>
        <xdr:cNvPicPr/>
      </xdr:nvPicPr>
      <xdr:blipFill>
        <a:blip r:embed="rId3"/>
        <a:stretch/>
      </xdr:blipFill>
      <xdr:spPr>
        <a:xfrm>
          <a:off x="0" y="8020440"/>
          <a:ext cx="5377320" cy="857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102</xdr:row>
      <xdr:rowOff>47520</xdr:rowOff>
    </xdr:from>
    <xdr:to>
      <xdr:col>6</xdr:col>
      <xdr:colOff>731160</xdr:colOff>
      <xdr:row>131</xdr:row>
      <xdr:rowOff>75960</xdr:rowOff>
    </xdr:to>
    <xdr:pic>
      <xdr:nvPicPr>
        <xdr:cNvPr id="8" name="Picture 604" descr=""/>
        <xdr:cNvPicPr/>
      </xdr:nvPicPr>
      <xdr:blipFill>
        <a:blip r:embed="rId4"/>
        <a:stretch/>
      </xdr:blipFill>
      <xdr:spPr>
        <a:xfrm>
          <a:off x="0" y="16563960"/>
          <a:ext cx="5406120" cy="4724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4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5" customFormat="true" ht="12.75" hidden="false" customHeight="false" outlineLevel="0" collapsed="false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4" t="s">
        <v>7</v>
      </c>
      <c r="I1" s="7" t="s">
        <v>8</v>
      </c>
      <c r="J1" s="7" t="s">
        <v>9</v>
      </c>
      <c r="K1" s="8" t="s">
        <v>10</v>
      </c>
      <c r="L1" s="6" t="s">
        <v>11</v>
      </c>
      <c r="M1" s="6" t="s">
        <v>12</v>
      </c>
      <c r="N1" s="6" t="s">
        <v>13</v>
      </c>
      <c r="O1" s="9" t="s">
        <v>14</v>
      </c>
      <c r="P1" s="9" t="s">
        <v>15</v>
      </c>
      <c r="Q1" s="6" t="s">
        <v>16</v>
      </c>
      <c r="R1" s="6" t="s">
        <v>17</v>
      </c>
      <c r="S1" s="9" t="s">
        <v>18</v>
      </c>
      <c r="T1" s="9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0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10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10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1" t="s">
        <v>56</v>
      </c>
      <c r="BF1" s="12" t="s">
        <v>57</v>
      </c>
      <c r="BG1" s="12" t="s">
        <v>58</v>
      </c>
      <c r="BH1" s="11" t="s">
        <v>59</v>
      </c>
      <c r="BI1" s="11" t="s">
        <v>60</v>
      </c>
      <c r="BJ1" s="11" t="s">
        <v>61</v>
      </c>
      <c r="BK1" s="11" t="s">
        <v>62</v>
      </c>
      <c r="BL1" s="11" t="s">
        <v>63</v>
      </c>
      <c r="BM1" s="11" t="s">
        <v>64</v>
      </c>
      <c r="BN1" s="11" t="s">
        <v>65</v>
      </c>
      <c r="BO1" s="11" t="s">
        <v>66</v>
      </c>
      <c r="BP1" s="11" t="s">
        <v>67</v>
      </c>
      <c r="BQ1" s="11" t="s">
        <v>68</v>
      </c>
      <c r="BR1" s="11" t="s">
        <v>69</v>
      </c>
      <c r="BS1" s="11" t="s">
        <v>70</v>
      </c>
      <c r="BT1" s="11" t="s">
        <v>71</v>
      </c>
      <c r="BU1" s="11" t="s">
        <v>72</v>
      </c>
      <c r="BV1" s="11" t="s">
        <v>73</v>
      </c>
      <c r="BW1" s="11" t="s">
        <v>74</v>
      </c>
      <c r="BX1" s="11" t="s">
        <v>75</v>
      </c>
      <c r="BY1" s="11" t="s">
        <v>76</v>
      </c>
      <c r="BZ1" s="11" t="s">
        <v>77</v>
      </c>
      <c r="CA1" s="11" t="s">
        <v>78</v>
      </c>
      <c r="CB1" s="11" t="s">
        <v>79</v>
      </c>
      <c r="CC1" s="11" t="s">
        <v>80</v>
      </c>
      <c r="CD1" s="11" t="s">
        <v>81</v>
      </c>
      <c r="CE1" s="11" t="s">
        <v>82</v>
      </c>
      <c r="CF1" s="11" t="s">
        <v>83</v>
      </c>
      <c r="CG1" s="11" t="s">
        <v>84</v>
      </c>
      <c r="CH1" s="11" t="s">
        <v>85</v>
      </c>
      <c r="CI1" s="11" t="s">
        <v>86</v>
      </c>
      <c r="CJ1" s="11" t="s">
        <v>87</v>
      </c>
      <c r="CK1" s="11" t="s">
        <v>88</v>
      </c>
      <c r="CL1" s="11" t="s">
        <v>89</v>
      </c>
      <c r="CM1" s="11" t="s">
        <v>90</v>
      </c>
      <c r="CN1" s="11" t="s">
        <v>91</v>
      </c>
      <c r="CO1" s="11" t="s">
        <v>92</v>
      </c>
      <c r="CP1" s="11" t="s">
        <v>93</v>
      </c>
      <c r="CQ1" s="11" t="s">
        <v>94</v>
      </c>
      <c r="CR1" s="13" t="s">
        <v>95</v>
      </c>
      <c r="CS1" s="14"/>
    </row>
    <row r="2" s="16" customFormat="true" ht="127.5" hidden="false" customHeight="false" outlineLevel="0" collapsed="false">
      <c r="A2" s="1" t="s">
        <v>96</v>
      </c>
      <c r="B2" s="2" t="s">
        <v>97</v>
      </c>
      <c r="C2" s="3" t="n">
        <v>6154660</v>
      </c>
      <c r="D2" s="4" t="s">
        <v>98</v>
      </c>
      <c r="E2" s="4" t="s">
        <v>99</v>
      </c>
      <c r="F2" s="5" t="n">
        <v>41428</v>
      </c>
      <c r="G2" s="6" t="s">
        <v>100</v>
      </c>
      <c r="H2" s="4" t="s">
        <v>101</v>
      </c>
      <c r="I2" s="7"/>
      <c r="J2" s="7"/>
      <c r="K2" s="8" t="n">
        <v>978</v>
      </c>
      <c r="L2" s="6" t="s">
        <v>102</v>
      </c>
      <c r="M2" s="6" t="s">
        <v>103</v>
      </c>
      <c r="N2" s="6" t="s">
        <v>104</v>
      </c>
      <c r="O2" s="9" t="n">
        <v>100</v>
      </c>
      <c r="P2" s="9" t="n">
        <v>10.3</v>
      </c>
      <c r="Q2" s="6" t="n">
        <v>1</v>
      </c>
      <c r="R2" s="6" t="n">
        <v>100</v>
      </c>
      <c r="S2" s="9" t="n">
        <v>100</v>
      </c>
      <c r="T2" s="9" t="n">
        <v>10.3</v>
      </c>
      <c r="U2" s="6"/>
      <c r="V2" s="6" t="s">
        <v>105</v>
      </c>
      <c r="W2" s="6"/>
      <c r="X2" s="6"/>
      <c r="Y2" s="6"/>
      <c r="Z2" s="6"/>
      <c r="AA2" s="6"/>
      <c r="AB2" s="6" t="n">
        <v>5</v>
      </c>
      <c r="AC2" s="6"/>
      <c r="AD2" s="6"/>
      <c r="AE2" s="6" t="n">
        <v>3</v>
      </c>
      <c r="AF2" s="6"/>
      <c r="AG2" s="6"/>
      <c r="AH2" s="10" t="n">
        <v>2</v>
      </c>
      <c r="AI2" s="6" t="n">
        <v>5</v>
      </c>
      <c r="AJ2" s="6" t="n">
        <v>3</v>
      </c>
      <c r="AK2" s="6"/>
      <c r="AL2" s="6"/>
      <c r="AM2" s="10"/>
      <c r="AN2" s="6" t="n">
        <v>1</v>
      </c>
      <c r="AO2" s="6" t="n">
        <v>2</v>
      </c>
      <c r="AP2" s="6" t="n">
        <v>4</v>
      </c>
      <c r="AQ2" s="6" t="n">
        <v>4</v>
      </c>
      <c r="AR2" s="10"/>
      <c r="AS2" s="6" t="n">
        <v>1</v>
      </c>
      <c r="AT2" s="6" t="n">
        <v>1</v>
      </c>
      <c r="AU2" s="6" t="n">
        <v>5</v>
      </c>
      <c r="AV2" s="6"/>
      <c r="AW2" s="6"/>
      <c r="AX2" s="6"/>
      <c r="AY2" s="6" t="n">
        <v>5</v>
      </c>
      <c r="AZ2" s="6" t="n">
        <v>3</v>
      </c>
      <c r="BA2" s="6" t="n">
        <v>1</v>
      </c>
      <c r="BB2" s="6" t="n">
        <v>1</v>
      </c>
      <c r="BC2" s="6"/>
      <c r="BD2" s="6"/>
      <c r="BE2" s="11"/>
      <c r="BF2" s="12"/>
      <c r="BG2" s="12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3" t="s">
        <v>106</v>
      </c>
    </row>
    <row r="3" customFormat="false" ht="89.25" hidden="false" customHeight="false" outlineLevel="0" collapsed="false">
      <c r="A3" s="1" t="s">
        <v>96</v>
      </c>
      <c r="B3" s="2" t="s">
        <v>107</v>
      </c>
      <c r="C3" s="3" t="n">
        <v>6200700</v>
      </c>
      <c r="D3" s="4" t="s">
        <v>108</v>
      </c>
      <c r="E3" s="4" t="s">
        <v>109</v>
      </c>
      <c r="F3" s="5" t="n">
        <v>41431</v>
      </c>
      <c r="G3" s="6" t="s">
        <v>100</v>
      </c>
      <c r="H3" s="4" t="s">
        <v>101</v>
      </c>
      <c r="I3" s="7" t="n">
        <v>969817.643</v>
      </c>
      <c r="J3" s="7" t="n">
        <v>6243696.042</v>
      </c>
      <c r="K3" s="8" t="n">
        <v>161</v>
      </c>
      <c r="L3" s="6" t="s">
        <v>110</v>
      </c>
      <c r="M3" s="6" t="s">
        <v>103</v>
      </c>
      <c r="N3" s="6" t="s">
        <v>104</v>
      </c>
      <c r="O3" s="9" t="n">
        <v>100</v>
      </c>
      <c r="P3" s="9" t="n">
        <v>4.7</v>
      </c>
      <c r="Q3" s="6" t="n">
        <v>2</v>
      </c>
      <c r="R3" s="6" t="n">
        <v>70</v>
      </c>
      <c r="S3" s="9" t="n">
        <v>70</v>
      </c>
      <c r="T3" s="9" t="n">
        <v>4.6</v>
      </c>
      <c r="U3" s="6"/>
      <c r="V3" s="6" t="s">
        <v>105</v>
      </c>
      <c r="W3" s="6"/>
      <c r="X3" s="6"/>
      <c r="Y3" s="6"/>
      <c r="Z3" s="6"/>
      <c r="AA3" s="6"/>
      <c r="AB3" s="6" t="n">
        <v>4</v>
      </c>
      <c r="AC3" s="6"/>
      <c r="AD3" s="6" t="n">
        <v>3</v>
      </c>
      <c r="AE3" s="6"/>
      <c r="AF3" s="6"/>
      <c r="AG3" s="6"/>
      <c r="AH3" s="10" t="n">
        <v>1</v>
      </c>
      <c r="AI3" s="6" t="n">
        <v>5</v>
      </c>
      <c r="AJ3" s="6" t="n">
        <v>2</v>
      </c>
      <c r="AK3" s="6"/>
      <c r="AL3" s="6"/>
      <c r="AM3" s="10" t="n">
        <v>1</v>
      </c>
      <c r="AN3" s="6" t="n">
        <v>2</v>
      </c>
      <c r="AO3" s="6" t="n">
        <v>5</v>
      </c>
      <c r="AP3" s="6" t="n">
        <v>2</v>
      </c>
      <c r="AQ3" s="6"/>
      <c r="AR3" s="10"/>
      <c r="AS3" s="6"/>
      <c r="AT3" s="6"/>
      <c r="AU3" s="6" t="n">
        <v>1</v>
      </c>
      <c r="AV3" s="6" t="n">
        <v>5</v>
      </c>
      <c r="AW3" s="6"/>
      <c r="AX3" s="6"/>
      <c r="AY3" s="6" t="n">
        <v>4</v>
      </c>
      <c r="AZ3" s="6" t="n">
        <v>4</v>
      </c>
      <c r="BA3" s="6" t="n">
        <v>2</v>
      </c>
      <c r="BB3" s="6"/>
      <c r="BC3" s="6"/>
      <c r="BD3" s="6"/>
      <c r="BE3" s="11" t="n">
        <v>30</v>
      </c>
      <c r="BF3" s="12" t="n">
        <v>30</v>
      </c>
      <c r="BG3" s="12" t="n">
        <v>4.9</v>
      </c>
      <c r="BH3" s="11"/>
      <c r="BI3" s="11" t="s">
        <v>105</v>
      </c>
      <c r="BJ3" s="11"/>
      <c r="BK3" s="11" t="n">
        <v>4</v>
      </c>
      <c r="BL3" s="11"/>
      <c r="BM3" s="11"/>
      <c r="BN3" s="11"/>
      <c r="BO3" s="11"/>
      <c r="BP3" s="11"/>
      <c r="BQ3" s="11"/>
      <c r="BR3" s="11"/>
      <c r="BS3" s="11"/>
      <c r="BT3" s="11"/>
      <c r="BU3" s="11" t="n">
        <v>2</v>
      </c>
      <c r="BV3" s="11" t="n">
        <v>5</v>
      </c>
      <c r="BW3" s="11" t="n">
        <v>2</v>
      </c>
      <c r="BX3" s="11"/>
      <c r="BY3" s="11"/>
      <c r="BZ3" s="11" t="n">
        <v>2</v>
      </c>
      <c r="CA3" s="11" t="n">
        <v>5</v>
      </c>
      <c r="CB3" s="11" t="n">
        <v>1</v>
      </c>
      <c r="CC3" s="11"/>
      <c r="CD3" s="11"/>
      <c r="CE3" s="11"/>
      <c r="CF3" s="11"/>
      <c r="CG3" s="11"/>
      <c r="CH3" s="11" t="n">
        <v>1</v>
      </c>
      <c r="CI3" s="11" t="n">
        <v>5</v>
      </c>
      <c r="CJ3" s="11"/>
      <c r="CK3" s="11"/>
      <c r="CL3" s="11" t="n">
        <v>4</v>
      </c>
      <c r="CM3" s="11" t="n">
        <v>4</v>
      </c>
      <c r="CN3" s="11" t="n">
        <v>2</v>
      </c>
      <c r="CO3" s="11"/>
      <c r="CP3" s="11" t="n">
        <v>1</v>
      </c>
      <c r="CQ3" s="11"/>
      <c r="CR3" s="13" t="s">
        <v>111</v>
      </c>
    </row>
    <row r="4" customFormat="false" ht="12.75" hidden="false" customHeight="false" outlineLevel="0" collapsed="false">
      <c r="A4" s="1" t="s">
        <v>96</v>
      </c>
      <c r="B4" s="2" t="s">
        <v>107</v>
      </c>
      <c r="C4" s="3" t="n">
        <v>6700260</v>
      </c>
      <c r="D4" s="4" t="s">
        <v>112</v>
      </c>
      <c r="E4" s="4" t="s">
        <v>113</v>
      </c>
      <c r="F4" s="5" t="n">
        <v>41431</v>
      </c>
      <c r="G4" s="6" t="s">
        <v>100</v>
      </c>
      <c r="H4" s="4" t="s">
        <v>101</v>
      </c>
      <c r="I4" s="7"/>
      <c r="J4" s="7"/>
      <c r="K4" s="8"/>
      <c r="L4" s="6" t="s">
        <v>110</v>
      </c>
      <c r="M4" s="6" t="s">
        <v>103</v>
      </c>
      <c r="N4" s="6" t="s">
        <v>104</v>
      </c>
      <c r="O4" s="9" t="n">
        <v>100</v>
      </c>
      <c r="P4" s="9" t="n">
        <v>3.7</v>
      </c>
      <c r="Q4" s="6" t="n">
        <v>2</v>
      </c>
      <c r="R4" s="6"/>
      <c r="S4" s="9" t="n">
        <v>75</v>
      </c>
      <c r="T4" s="9" t="n">
        <v>3.6</v>
      </c>
      <c r="U4" s="6"/>
      <c r="V4" s="6" t="s">
        <v>105</v>
      </c>
      <c r="W4" s="6"/>
      <c r="X4" s="6"/>
      <c r="Y4" s="6"/>
      <c r="Z4" s="6" t="n">
        <v>2</v>
      </c>
      <c r="AA4" s="6" t="n">
        <v>2</v>
      </c>
      <c r="AB4" s="6" t="n">
        <v>4</v>
      </c>
      <c r="AC4" s="6" t="n">
        <v>3</v>
      </c>
      <c r="AD4" s="6" t="n">
        <v>2</v>
      </c>
      <c r="AE4" s="6" t="n">
        <v>4</v>
      </c>
      <c r="AF4" s="6"/>
      <c r="AG4" s="6"/>
      <c r="AH4" s="10"/>
      <c r="AI4" s="6"/>
      <c r="AJ4" s="6"/>
      <c r="AK4" s="6"/>
      <c r="AL4" s="6"/>
      <c r="AM4" s="10"/>
      <c r="AN4" s="6"/>
      <c r="AO4" s="6"/>
      <c r="AP4" s="6"/>
      <c r="AQ4" s="6"/>
      <c r="AR4" s="10"/>
      <c r="AS4" s="6"/>
      <c r="AT4" s="6"/>
      <c r="AU4" s="6"/>
      <c r="AV4" s="6"/>
      <c r="AW4" s="6"/>
      <c r="AX4" s="6"/>
      <c r="AY4" s="6" t="n">
        <v>4</v>
      </c>
      <c r="AZ4" s="6" t="n">
        <v>4</v>
      </c>
      <c r="BA4" s="6"/>
      <c r="BB4" s="6"/>
      <c r="BC4" s="6"/>
      <c r="BD4" s="6"/>
      <c r="BE4" s="11"/>
      <c r="BF4" s="12" t="n">
        <v>25</v>
      </c>
      <c r="BG4" s="12" t="n">
        <v>4</v>
      </c>
      <c r="BH4" s="11"/>
      <c r="BI4" s="11" t="s">
        <v>105</v>
      </c>
      <c r="BJ4" s="11"/>
      <c r="BK4" s="11" t="n">
        <v>5</v>
      </c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 t="n">
        <v>4</v>
      </c>
      <c r="CM4" s="11" t="n">
        <v>4</v>
      </c>
      <c r="CN4" s="11" t="n">
        <v>2</v>
      </c>
      <c r="CO4" s="11"/>
      <c r="CP4" s="11" t="n">
        <v>2</v>
      </c>
      <c r="CQ4" s="11"/>
      <c r="CR4" s="13"/>
    </row>
    <row r="5" customFormat="false" ht="76.5" hidden="false" customHeight="false" outlineLevel="0" collapsed="false">
      <c r="A5" s="1" t="s">
        <v>96</v>
      </c>
      <c r="B5" s="2" t="s">
        <v>107</v>
      </c>
      <c r="C5" s="3" t="n">
        <v>6163900</v>
      </c>
      <c r="D5" s="4" t="s">
        <v>114</v>
      </c>
      <c r="E5" s="4" t="s">
        <v>115</v>
      </c>
      <c r="F5" s="5" t="n">
        <v>41432</v>
      </c>
      <c r="G5" s="6" t="s">
        <v>100</v>
      </c>
      <c r="H5" s="4" t="s">
        <v>101</v>
      </c>
      <c r="I5" s="7"/>
      <c r="J5" s="7"/>
      <c r="K5" s="8" t="n">
        <v>340</v>
      </c>
      <c r="L5" s="6" t="s">
        <v>110</v>
      </c>
      <c r="M5" s="6" t="s">
        <v>103</v>
      </c>
      <c r="N5" s="6" t="s">
        <v>104</v>
      </c>
      <c r="O5" s="9" t="n">
        <v>100</v>
      </c>
      <c r="P5" s="9" t="n">
        <v>5.2</v>
      </c>
      <c r="Q5" s="6" t="n">
        <v>2</v>
      </c>
      <c r="R5" s="6" t="n">
        <v>75</v>
      </c>
      <c r="S5" s="9" t="n">
        <v>75</v>
      </c>
      <c r="T5" s="9" t="n">
        <v>5.1</v>
      </c>
      <c r="U5" s="6"/>
      <c r="V5" s="6" t="s">
        <v>105</v>
      </c>
      <c r="W5" s="6"/>
      <c r="X5" s="6"/>
      <c r="Y5" s="6"/>
      <c r="Z5" s="6"/>
      <c r="AA5" s="6" t="n">
        <v>2</v>
      </c>
      <c r="AB5" s="6" t="n">
        <v>4</v>
      </c>
      <c r="AC5" s="6"/>
      <c r="AD5" s="6" t="n">
        <v>4</v>
      </c>
      <c r="AE5" s="6" t="n">
        <v>4</v>
      </c>
      <c r="AF5" s="6"/>
      <c r="AG5" s="6"/>
      <c r="AH5" s="10" t="n">
        <v>3</v>
      </c>
      <c r="AI5" s="6" t="n">
        <v>5</v>
      </c>
      <c r="AJ5" s="6"/>
      <c r="AK5" s="6"/>
      <c r="AL5" s="6"/>
      <c r="AM5" s="10"/>
      <c r="AN5" s="6" t="n">
        <v>2</v>
      </c>
      <c r="AO5" s="6" t="n">
        <v>5</v>
      </c>
      <c r="AP5" s="6" t="n">
        <v>2</v>
      </c>
      <c r="AQ5" s="6"/>
      <c r="AR5" s="10"/>
      <c r="AS5" s="6" t="n">
        <v>5</v>
      </c>
      <c r="AT5" s="6" t="n">
        <v>2</v>
      </c>
      <c r="AU5" s="6" t="n">
        <v>2</v>
      </c>
      <c r="AV5" s="6"/>
      <c r="AW5" s="6"/>
      <c r="AX5" s="6"/>
      <c r="AY5" s="6" t="n">
        <v>5</v>
      </c>
      <c r="AZ5" s="6" t="n">
        <v>2</v>
      </c>
      <c r="BA5" s="6"/>
      <c r="BB5" s="6" t="n">
        <v>1</v>
      </c>
      <c r="BC5" s="6"/>
      <c r="BD5" s="6"/>
      <c r="BE5" s="11" t="n">
        <v>25</v>
      </c>
      <c r="BF5" s="12" t="n">
        <v>25</v>
      </c>
      <c r="BG5" s="12" t="n">
        <v>5.4</v>
      </c>
      <c r="BH5" s="11"/>
      <c r="BI5" s="11" t="s">
        <v>105</v>
      </c>
      <c r="BJ5" s="11"/>
      <c r="BK5" s="11" t="n">
        <v>5</v>
      </c>
      <c r="BL5" s="11" t="n">
        <v>2</v>
      </c>
      <c r="BM5" s="11" t="n">
        <v>2</v>
      </c>
      <c r="BN5" s="11"/>
      <c r="BO5" s="11"/>
      <c r="BP5" s="11"/>
      <c r="BQ5" s="11"/>
      <c r="BR5" s="11"/>
      <c r="BS5" s="11"/>
      <c r="BT5" s="11"/>
      <c r="BU5" s="11" t="n">
        <v>2</v>
      </c>
      <c r="BV5" s="11" t="n">
        <v>5</v>
      </c>
      <c r="BW5" s="11" t="n">
        <v>2</v>
      </c>
      <c r="BX5" s="11"/>
      <c r="BY5" s="11"/>
      <c r="BZ5" s="11" t="n">
        <v>1</v>
      </c>
      <c r="CA5" s="11" t="n">
        <v>5</v>
      </c>
      <c r="CB5" s="11" t="n">
        <v>2</v>
      </c>
      <c r="CC5" s="11"/>
      <c r="CD5" s="11"/>
      <c r="CE5" s="11"/>
      <c r="CF5" s="11" t="n">
        <v>5</v>
      </c>
      <c r="CG5" s="11" t="n">
        <v>2</v>
      </c>
      <c r="CH5" s="11"/>
      <c r="CI5" s="11"/>
      <c r="CJ5" s="11"/>
      <c r="CK5" s="11"/>
      <c r="CL5" s="11" t="n">
        <v>5</v>
      </c>
      <c r="CM5" s="11" t="n">
        <v>1</v>
      </c>
      <c r="CN5" s="11"/>
      <c r="CO5" s="11" t="n">
        <v>1</v>
      </c>
      <c r="CP5" s="11"/>
      <c r="CQ5" s="11" t="n">
        <v>1</v>
      </c>
      <c r="CR5" s="13" t="s">
        <v>116</v>
      </c>
    </row>
    <row r="6" customFormat="false" ht="63.75" hidden="false" customHeight="false" outlineLevel="0" collapsed="false">
      <c r="A6" s="1" t="s">
        <v>96</v>
      </c>
      <c r="B6" s="2" t="s">
        <v>117</v>
      </c>
      <c r="C6" s="3" t="n">
        <v>6165050</v>
      </c>
      <c r="D6" s="4" t="s">
        <v>114</v>
      </c>
      <c r="E6" s="4" t="s">
        <v>118</v>
      </c>
      <c r="F6" s="5" t="n">
        <v>41449</v>
      </c>
      <c r="G6" s="6" t="s">
        <v>100</v>
      </c>
      <c r="H6" s="4" t="s">
        <v>101</v>
      </c>
      <c r="I6" s="7" t="n">
        <v>873703.024</v>
      </c>
      <c r="J6" s="7" t="n">
        <v>6308833.324</v>
      </c>
      <c r="K6" s="8" t="n">
        <v>104</v>
      </c>
      <c r="L6" s="6" t="s">
        <v>110</v>
      </c>
      <c r="M6" s="6" t="s">
        <v>119</v>
      </c>
      <c r="N6" s="6" t="s">
        <v>104</v>
      </c>
      <c r="O6" s="9" t="n">
        <v>100</v>
      </c>
      <c r="P6" s="9" t="n">
        <v>6.7</v>
      </c>
      <c r="Q6" s="6" t="n">
        <v>2</v>
      </c>
      <c r="R6" s="6" t="n">
        <v>37</v>
      </c>
      <c r="S6" s="9" t="n">
        <v>45</v>
      </c>
      <c r="T6" s="9" t="n">
        <v>5.5</v>
      </c>
      <c r="U6" s="6" t="n">
        <v>1.5</v>
      </c>
      <c r="V6" s="6" t="s">
        <v>120</v>
      </c>
      <c r="W6" s="6"/>
      <c r="X6" s="6" t="n">
        <v>1</v>
      </c>
      <c r="Y6" s="6"/>
      <c r="Z6" s="6"/>
      <c r="AA6" s="6"/>
      <c r="AB6" s="6" t="n">
        <v>5</v>
      </c>
      <c r="AC6" s="6"/>
      <c r="AD6" s="6" t="n">
        <v>2</v>
      </c>
      <c r="AE6" s="6"/>
      <c r="AF6" s="6"/>
      <c r="AG6" s="6"/>
      <c r="AH6" s="10" t="n">
        <v>3</v>
      </c>
      <c r="AI6" s="6" t="n">
        <v>5</v>
      </c>
      <c r="AJ6" s="6"/>
      <c r="AK6" s="6"/>
      <c r="AL6" s="6"/>
      <c r="AM6" s="10" t="n">
        <v>1</v>
      </c>
      <c r="AN6" s="6" t="n">
        <v>2</v>
      </c>
      <c r="AO6" s="6" t="n">
        <v>4</v>
      </c>
      <c r="AP6" s="6" t="n">
        <v>4</v>
      </c>
      <c r="AQ6" s="6" t="n">
        <v>2</v>
      </c>
      <c r="AR6" s="10"/>
      <c r="AS6" s="6" t="n">
        <v>2</v>
      </c>
      <c r="AT6" s="6" t="n">
        <v>4</v>
      </c>
      <c r="AU6" s="6" t="n">
        <v>4</v>
      </c>
      <c r="AV6" s="6"/>
      <c r="AW6" s="6"/>
      <c r="AX6" s="6" t="n">
        <v>3</v>
      </c>
      <c r="AY6" s="6" t="n">
        <v>5</v>
      </c>
      <c r="AZ6" s="6" t="n">
        <v>3</v>
      </c>
      <c r="BA6" s="6" t="n">
        <v>1</v>
      </c>
      <c r="BB6" s="6" t="n">
        <v>1</v>
      </c>
      <c r="BC6" s="6"/>
      <c r="BD6" s="6"/>
      <c r="BE6" s="11" t="n">
        <v>63</v>
      </c>
      <c r="BF6" s="12" t="n">
        <v>55</v>
      </c>
      <c r="BG6" s="12" t="n">
        <v>7.7</v>
      </c>
      <c r="BH6" s="11" t="n">
        <v>0.5</v>
      </c>
      <c r="BI6" s="11" t="s">
        <v>120</v>
      </c>
      <c r="BJ6" s="11"/>
      <c r="BK6" s="11" t="n">
        <v>4</v>
      </c>
      <c r="BL6" s="11"/>
      <c r="BM6" s="11"/>
      <c r="BN6" s="11"/>
      <c r="BO6" s="11"/>
      <c r="BP6" s="11"/>
      <c r="BQ6" s="11" t="n">
        <v>4</v>
      </c>
      <c r="BR6" s="11"/>
      <c r="BS6" s="11"/>
      <c r="BT6" s="11"/>
      <c r="BU6" s="11" t="n">
        <v>2</v>
      </c>
      <c r="BV6" s="11" t="n">
        <v>4</v>
      </c>
      <c r="BW6" s="11" t="n">
        <v>3</v>
      </c>
      <c r="BX6" s="11"/>
      <c r="BY6" s="11"/>
      <c r="BZ6" s="11" t="n">
        <v>2</v>
      </c>
      <c r="CA6" s="11" t="n">
        <v>4</v>
      </c>
      <c r="CB6" s="11" t="n">
        <v>4</v>
      </c>
      <c r="CC6" s="11" t="n">
        <v>1</v>
      </c>
      <c r="CD6" s="11"/>
      <c r="CE6" s="11"/>
      <c r="CF6" s="11" t="n">
        <v>2</v>
      </c>
      <c r="CG6" s="11" t="n">
        <v>4</v>
      </c>
      <c r="CH6" s="11" t="n">
        <v>4</v>
      </c>
      <c r="CI6" s="11"/>
      <c r="CJ6" s="11"/>
      <c r="CK6" s="11" t="n">
        <v>4</v>
      </c>
      <c r="CL6" s="11" t="n">
        <v>4</v>
      </c>
      <c r="CM6" s="11" t="n">
        <v>1</v>
      </c>
      <c r="CN6" s="11" t="n">
        <v>2</v>
      </c>
      <c r="CO6" s="11" t="n">
        <v>1</v>
      </c>
      <c r="CP6" s="11" t="n">
        <v>1</v>
      </c>
      <c r="CQ6" s="11"/>
      <c r="CR6" s="13" t="s">
        <v>121</v>
      </c>
    </row>
    <row r="7" customFormat="false" ht="229.5" hidden="false" customHeight="false" outlineLevel="0" collapsed="false">
      <c r="A7" s="1" t="s">
        <v>96</v>
      </c>
      <c r="B7" s="2" t="s">
        <v>117</v>
      </c>
      <c r="C7" s="3" t="n">
        <v>6710030</v>
      </c>
      <c r="D7" s="4" t="s">
        <v>122</v>
      </c>
      <c r="E7" s="4" t="s">
        <v>123</v>
      </c>
      <c r="F7" s="5" t="n">
        <v>41449</v>
      </c>
      <c r="G7" s="6" t="s">
        <v>100</v>
      </c>
      <c r="H7" s="4" t="s">
        <v>101</v>
      </c>
      <c r="I7" s="7" t="n">
        <v>931694.919</v>
      </c>
      <c r="J7" s="7" t="n">
        <v>6317250.581</v>
      </c>
      <c r="K7" s="8" t="n">
        <v>294</v>
      </c>
      <c r="L7" s="6" t="s">
        <v>110</v>
      </c>
      <c r="M7" s="6" t="s">
        <v>103</v>
      </c>
      <c r="N7" s="6" t="s">
        <v>124</v>
      </c>
      <c r="O7" s="9" t="n">
        <v>100</v>
      </c>
      <c r="P7" s="9" t="n">
        <v>5.1</v>
      </c>
      <c r="Q7" s="6" t="n">
        <v>2</v>
      </c>
      <c r="R7" s="6" t="n">
        <v>74</v>
      </c>
      <c r="S7" s="9" t="n">
        <v>77</v>
      </c>
      <c r="T7" s="9" t="n">
        <v>4.9</v>
      </c>
      <c r="U7" s="6"/>
      <c r="V7" s="6" t="s">
        <v>105</v>
      </c>
      <c r="W7" s="6"/>
      <c r="X7" s="6"/>
      <c r="Y7" s="6"/>
      <c r="Z7" s="6"/>
      <c r="AA7" s="6" t="n">
        <v>1</v>
      </c>
      <c r="AB7" s="6" t="n">
        <v>4</v>
      </c>
      <c r="AC7" s="6"/>
      <c r="AD7" s="6" t="n">
        <v>4</v>
      </c>
      <c r="AE7" s="6"/>
      <c r="AF7" s="6"/>
      <c r="AG7" s="6"/>
      <c r="AH7" s="10" t="n">
        <v>1</v>
      </c>
      <c r="AI7" s="6" t="n">
        <v>5</v>
      </c>
      <c r="AJ7" s="6" t="n">
        <v>2</v>
      </c>
      <c r="AK7" s="6"/>
      <c r="AL7" s="6"/>
      <c r="AM7" s="10" t="n">
        <v>1</v>
      </c>
      <c r="AN7" s="6" t="n">
        <v>3</v>
      </c>
      <c r="AO7" s="6" t="n">
        <v>4</v>
      </c>
      <c r="AP7" s="6" t="n">
        <v>3</v>
      </c>
      <c r="AQ7" s="6" t="n">
        <v>2</v>
      </c>
      <c r="AR7" s="10" t="n">
        <v>3</v>
      </c>
      <c r="AS7" s="6" t="n">
        <v>5</v>
      </c>
      <c r="AT7" s="6" t="n">
        <v>1</v>
      </c>
      <c r="AU7" s="6" t="n">
        <v>1</v>
      </c>
      <c r="AV7" s="6"/>
      <c r="AW7" s="6"/>
      <c r="AX7" s="6" t="n">
        <v>2</v>
      </c>
      <c r="AY7" s="6" t="n">
        <v>5</v>
      </c>
      <c r="AZ7" s="6"/>
      <c r="BA7" s="6"/>
      <c r="BB7" s="6" t="n">
        <v>1</v>
      </c>
      <c r="BC7" s="6"/>
      <c r="BD7" s="6"/>
      <c r="BE7" s="11" t="n">
        <v>26</v>
      </c>
      <c r="BF7" s="12" t="n">
        <v>23</v>
      </c>
      <c r="BG7" s="12" t="n">
        <v>5.9</v>
      </c>
      <c r="BH7" s="11"/>
      <c r="BI7" s="11" t="s">
        <v>105</v>
      </c>
      <c r="BJ7" s="11"/>
      <c r="BK7" s="11" t="n">
        <v>5</v>
      </c>
      <c r="BL7" s="11"/>
      <c r="BM7" s="11"/>
      <c r="BN7" s="11"/>
      <c r="BO7" s="11" t="n">
        <v>1</v>
      </c>
      <c r="BP7" s="11"/>
      <c r="BQ7" s="11" t="n">
        <v>1</v>
      </c>
      <c r="BR7" s="11"/>
      <c r="BS7" s="11"/>
      <c r="BT7" s="11"/>
      <c r="BU7" s="11" t="n">
        <v>1</v>
      </c>
      <c r="BV7" s="11" t="n">
        <v>5</v>
      </c>
      <c r="BW7" s="11" t="n">
        <v>2</v>
      </c>
      <c r="BX7" s="11"/>
      <c r="BY7" s="11"/>
      <c r="BZ7" s="11" t="n">
        <v>1</v>
      </c>
      <c r="CA7" s="11" t="n">
        <v>5</v>
      </c>
      <c r="CB7" s="11" t="n">
        <v>3</v>
      </c>
      <c r="CC7" s="11"/>
      <c r="CD7" s="11"/>
      <c r="CE7" s="11" t="n">
        <v>3</v>
      </c>
      <c r="CF7" s="11" t="n">
        <v>5</v>
      </c>
      <c r="CG7" s="11" t="n">
        <v>2</v>
      </c>
      <c r="CH7" s="11" t="n">
        <v>2</v>
      </c>
      <c r="CI7" s="11"/>
      <c r="CJ7" s="11"/>
      <c r="CK7" s="11" t="n">
        <v>2</v>
      </c>
      <c r="CL7" s="11" t="n">
        <v>5</v>
      </c>
      <c r="CM7" s="11"/>
      <c r="CN7" s="11"/>
      <c r="CO7" s="11" t="n">
        <v>1</v>
      </c>
      <c r="CP7" s="11"/>
      <c r="CQ7" s="11"/>
      <c r="CR7" s="13" t="s">
        <v>125</v>
      </c>
    </row>
    <row r="8" customFormat="false" ht="153" hidden="false" customHeight="false" outlineLevel="0" collapsed="false">
      <c r="A8" s="1" t="s">
        <v>96</v>
      </c>
      <c r="B8" s="2" t="s">
        <v>117</v>
      </c>
      <c r="C8" s="3" t="n">
        <v>6159385</v>
      </c>
      <c r="D8" s="4" t="s">
        <v>126</v>
      </c>
      <c r="E8" s="4" t="s">
        <v>127</v>
      </c>
      <c r="F8" s="5" t="n">
        <v>41450</v>
      </c>
      <c r="G8" s="6" t="s">
        <v>128</v>
      </c>
      <c r="H8" s="4" t="s">
        <v>101</v>
      </c>
      <c r="I8" s="7" t="n">
        <v>961566.62</v>
      </c>
      <c r="J8" s="7" t="n">
        <v>6328697.668</v>
      </c>
      <c r="K8" s="8" t="n">
        <v>622</v>
      </c>
      <c r="L8" s="6" t="s">
        <v>110</v>
      </c>
      <c r="M8" s="6" t="s">
        <v>103</v>
      </c>
      <c r="N8" s="6" t="s">
        <v>104</v>
      </c>
      <c r="O8" s="9" t="n">
        <v>100</v>
      </c>
      <c r="P8" s="9" t="n">
        <v>22.7</v>
      </c>
      <c r="Q8" s="6" t="n">
        <v>1</v>
      </c>
      <c r="R8" s="6" t="n">
        <v>100</v>
      </c>
      <c r="S8" s="9" t="n">
        <v>100</v>
      </c>
      <c r="T8" s="9" t="n">
        <v>22.7</v>
      </c>
      <c r="U8" s="6" t="n">
        <v>0</v>
      </c>
      <c r="V8" s="6" t="s">
        <v>129</v>
      </c>
      <c r="W8" s="6"/>
      <c r="X8" s="6"/>
      <c r="Y8" s="6"/>
      <c r="Z8" s="6"/>
      <c r="AA8" s="6"/>
      <c r="AB8" s="6" t="n">
        <v>5</v>
      </c>
      <c r="AC8" s="6"/>
      <c r="AD8" s="6" t="n">
        <v>3</v>
      </c>
      <c r="AE8" s="6" t="n">
        <v>3</v>
      </c>
      <c r="AF8" s="6" t="s">
        <v>130</v>
      </c>
      <c r="AG8" s="6" t="n">
        <v>1</v>
      </c>
      <c r="AH8" s="10" t="n">
        <v>3</v>
      </c>
      <c r="AI8" s="6" t="n">
        <v>5</v>
      </c>
      <c r="AJ8" s="6" t="n">
        <v>3</v>
      </c>
      <c r="AK8" s="6"/>
      <c r="AL8" s="6"/>
      <c r="AM8" s="10" t="n">
        <v>1</v>
      </c>
      <c r="AN8" s="6" t="n">
        <v>2</v>
      </c>
      <c r="AO8" s="6" t="n">
        <v>3</v>
      </c>
      <c r="AP8" s="6" t="n">
        <v>4</v>
      </c>
      <c r="AQ8" s="6" t="n">
        <v>4</v>
      </c>
      <c r="AR8" s="10"/>
      <c r="AS8" s="6"/>
      <c r="AT8" s="6" t="n">
        <v>2</v>
      </c>
      <c r="AU8" s="6" t="n">
        <v>2</v>
      </c>
      <c r="AV8" s="6" t="n">
        <v>5</v>
      </c>
      <c r="AW8" s="6"/>
      <c r="AX8" s="6"/>
      <c r="AY8" s="6" t="n">
        <v>5</v>
      </c>
      <c r="AZ8" s="6" t="n">
        <v>2</v>
      </c>
      <c r="BA8" s="6"/>
      <c r="BB8" s="6"/>
      <c r="BC8" s="6"/>
      <c r="BD8" s="6"/>
      <c r="BE8" s="11"/>
      <c r="BF8" s="12"/>
      <c r="BG8" s="12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3" t="s">
        <v>131</v>
      </c>
    </row>
    <row r="9" customFormat="false" ht="140.25" hidden="false" customHeight="false" outlineLevel="0" collapsed="false">
      <c r="A9" s="1" t="s">
        <v>96</v>
      </c>
      <c r="B9" s="2" t="s">
        <v>117</v>
      </c>
      <c r="C9" s="3" t="n">
        <v>6159390</v>
      </c>
      <c r="D9" s="4" t="s">
        <v>132</v>
      </c>
      <c r="E9" s="4" t="s">
        <v>133</v>
      </c>
      <c r="F9" s="5" t="n">
        <v>41450</v>
      </c>
      <c r="G9" s="6" t="s">
        <v>128</v>
      </c>
      <c r="H9" s="4" t="s">
        <v>101</v>
      </c>
      <c r="I9" s="7" t="n">
        <v>961566.62</v>
      </c>
      <c r="J9" s="7" t="n">
        <v>6328697.668</v>
      </c>
      <c r="K9" s="8" t="n">
        <v>335</v>
      </c>
      <c r="L9" s="6" t="s">
        <v>110</v>
      </c>
      <c r="M9" s="6" t="s">
        <v>103</v>
      </c>
      <c r="N9" s="6" t="s">
        <v>104</v>
      </c>
      <c r="O9" s="9" t="n">
        <v>100</v>
      </c>
      <c r="P9" s="9" t="n">
        <v>28.7</v>
      </c>
      <c r="Q9" s="6" t="n">
        <v>1</v>
      </c>
      <c r="R9" s="6" t="n">
        <v>100</v>
      </c>
      <c r="S9" s="9" t="n">
        <v>100</v>
      </c>
      <c r="T9" s="9" t="n">
        <v>28.7</v>
      </c>
      <c r="U9" s="6" t="n">
        <v>0</v>
      </c>
      <c r="V9" s="6" t="s">
        <v>129</v>
      </c>
      <c r="W9" s="6"/>
      <c r="X9" s="6" t="n">
        <v>3</v>
      </c>
      <c r="Y9" s="6"/>
      <c r="Z9" s="6" t="n">
        <v>1</v>
      </c>
      <c r="AA9" s="6" t="n">
        <v>2</v>
      </c>
      <c r="AB9" s="6" t="n">
        <v>5</v>
      </c>
      <c r="AC9" s="6"/>
      <c r="AD9" s="6" t="n">
        <v>2</v>
      </c>
      <c r="AE9" s="6"/>
      <c r="AF9" s="6"/>
      <c r="AG9" s="6"/>
      <c r="AH9" s="10" t="n">
        <v>1</v>
      </c>
      <c r="AI9" s="6" t="n">
        <v>4</v>
      </c>
      <c r="AJ9" s="6" t="n">
        <v>4</v>
      </c>
      <c r="AK9" s="6" t="n">
        <v>2</v>
      </c>
      <c r="AL9" s="6"/>
      <c r="AM9" s="10" t="n">
        <v>2</v>
      </c>
      <c r="AN9" s="6" t="n">
        <v>3</v>
      </c>
      <c r="AO9" s="6" t="n">
        <v>3</v>
      </c>
      <c r="AP9" s="6" t="n">
        <v>4</v>
      </c>
      <c r="AQ9" s="6" t="n">
        <v>3</v>
      </c>
      <c r="AR9" s="10"/>
      <c r="AS9" s="6" t="n">
        <v>2</v>
      </c>
      <c r="AT9" s="6"/>
      <c r="AU9" s="6"/>
      <c r="AV9" s="6" t="n">
        <v>5</v>
      </c>
      <c r="AW9" s="6" t="n">
        <v>2</v>
      </c>
      <c r="AX9" s="6" t="n">
        <v>1</v>
      </c>
      <c r="AY9" s="6" t="n">
        <v>5</v>
      </c>
      <c r="AZ9" s="6" t="n">
        <v>1</v>
      </c>
      <c r="BA9" s="6" t="n">
        <v>1</v>
      </c>
      <c r="BB9" s="6" t="n">
        <v>1</v>
      </c>
      <c r="BC9" s="6"/>
      <c r="BD9" s="6"/>
      <c r="BE9" s="11"/>
      <c r="BF9" s="12"/>
      <c r="BG9" s="12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3" t="s">
        <v>134</v>
      </c>
    </row>
    <row r="10" customFormat="false" ht="204" hidden="false" customHeight="false" outlineLevel="0" collapsed="false">
      <c r="A10" s="1" t="s">
        <v>96</v>
      </c>
      <c r="B10" s="2" t="s">
        <v>117</v>
      </c>
      <c r="C10" s="3" t="n">
        <v>6158000</v>
      </c>
      <c r="D10" s="4" t="s">
        <v>135</v>
      </c>
      <c r="E10" s="4" t="s">
        <v>136</v>
      </c>
      <c r="F10" s="5" t="n">
        <v>41450</v>
      </c>
      <c r="G10" s="6" t="s">
        <v>100</v>
      </c>
      <c r="H10" s="4" t="s">
        <v>137</v>
      </c>
      <c r="I10" s="7" t="n">
        <v>961566.62</v>
      </c>
      <c r="J10" s="7" t="n">
        <v>6328697.668</v>
      </c>
      <c r="K10" s="8" t="n">
        <v>514</v>
      </c>
      <c r="L10" s="6" t="s">
        <v>110</v>
      </c>
      <c r="M10" s="6" t="s">
        <v>103</v>
      </c>
      <c r="N10" s="6" t="s">
        <v>104</v>
      </c>
      <c r="O10" s="9" t="n">
        <v>100</v>
      </c>
      <c r="P10" s="9" t="n">
        <v>33</v>
      </c>
      <c r="Q10" s="6" t="n">
        <v>1</v>
      </c>
      <c r="R10" s="6" t="n">
        <v>100</v>
      </c>
      <c r="S10" s="9" t="n">
        <v>100</v>
      </c>
      <c r="T10" s="9" t="n">
        <v>33</v>
      </c>
      <c r="U10" s="6"/>
      <c r="V10" s="6" t="s">
        <v>105</v>
      </c>
      <c r="W10" s="6"/>
      <c r="X10" s="6" t="n">
        <v>1</v>
      </c>
      <c r="Y10" s="6"/>
      <c r="Z10" s="6"/>
      <c r="AA10" s="6"/>
      <c r="AB10" s="6" t="n">
        <v>5</v>
      </c>
      <c r="AC10" s="6"/>
      <c r="AD10" s="6" t="n">
        <v>3</v>
      </c>
      <c r="AE10" s="6"/>
      <c r="AF10" s="6" t="s">
        <v>130</v>
      </c>
      <c r="AG10" s="6" t="n">
        <v>1</v>
      </c>
      <c r="AH10" s="10" t="n">
        <v>3</v>
      </c>
      <c r="AI10" s="6" t="n">
        <v>5</v>
      </c>
      <c r="AJ10" s="6" t="n">
        <v>3</v>
      </c>
      <c r="AK10" s="6"/>
      <c r="AL10" s="6"/>
      <c r="AM10" s="10" t="n">
        <v>1</v>
      </c>
      <c r="AN10" s="6" t="n">
        <v>2</v>
      </c>
      <c r="AO10" s="6" t="n">
        <v>4</v>
      </c>
      <c r="AP10" s="6" t="n">
        <v>4</v>
      </c>
      <c r="AQ10" s="6" t="n">
        <v>2</v>
      </c>
      <c r="AR10" s="10"/>
      <c r="AS10" s="6" t="n">
        <v>1</v>
      </c>
      <c r="AT10" s="6" t="n">
        <v>2</v>
      </c>
      <c r="AU10" s="6" t="n">
        <v>3</v>
      </c>
      <c r="AV10" s="6" t="n">
        <v>5</v>
      </c>
      <c r="AW10" s="6" t="n">
        <v>2</v>
      </c>
      <c r="AX10" s="6"/>
      <c r="AY10" s="6" t="n">
        <v>5</v>
      </c>
      <c r="AZ10" s="6" t="n">
        <v>1</v>
      </c>
      <c r="BA10" s="6"/>
      <c r="BB10" s="6" t="n">
        <v>1</v>
      </c>
      <c r="BC10" s="6"/>
      <c r="BD10" s="6"/>
      <c r="BE10" s="11"/>
      <c r="BF10" s="12"/>
      <c r="BG10" s="12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3" t="s">
        <v>138</v>
      </c>
    </row>
    <row r="11" customFormat="false" ht="242.25" hidden="false" customHeight="false" outlineLevel="0" collapsed="false">
      <c r="A11" s="1" t="s">
        <v>96</v>
      </c>
      <c r="B11" s="2" t="s">
        <v>117</v>
      </c>
      <c r="C11" s="3" t="n">
        <v>6157750</v>
      </c>
      <c r="D11" s="4" t="s">
        <v>139</v>
      </c>
      <c r="E11" s="4" t="s">
        <v>140</v>
      </c>
      <c r="F11" s="5" t="n">
        <v>41451</v>
      </c>
      <c r="G11" s="6" t="s">
        <v>100</v>
      </c>
      <c r="H11" s="4" t="s">
        <v>101</v>
      </c>
      <c r="I11" s="7" t="n">
        <v>961566.62</v>
      </c>
      <c r="J11" s="7" t="n">
        <v>6328697.668</v>
      </c>
      <c r="K11" s="8" t="n">
        <v>1009</v>
      </c>
      <c r="L11" s="6" t="s">
        <v>102</v>
      </c>
      <c r="M11" s="6" t="s">
        <v>119</v>
      </c>
      <c r="N11" s="6" t="s">
        <v>104</v>
      </c>
      <c r="O11" s="9" t="n">
        <v>100</v>
      </c>
      <c r="P11" s="9" t="n">
        <v>10.9</v>
      </c>
      <c r="Q11" s="6" t="n">
        <v>2</v>
      </c>
      <c r="R11" s="6" t="n">
        <v>93</v>
      </c>
      <c r="S11" s="9" t="n">
        <v>100</v>
      </c>
      <c r="T11" s="9" t="n">
        <v>10.9</v>
      </c>
      <c r="U11" s="6"/>
      <c r="V11" s="6" t="s">
        <v>129</v>
      </c>
      <c r="W11" s="6"/>
      <c r="X11" s="6"/>
      <c r="Y11" s="6"/>
      <c r="Z11" s="6"/>
      <c r="AA11" s="6"/>
      <c r="AB11" s="6" t="n">
        <v>4</v>
      </c>
      <c r="AC11" s="6"/>
      <c r="AD11" s="6"/>
      <c r="AE11" s="6" t="n">
        <v>5</v>
      </c>
      <c r="AF11" s="6"/>
      <c r="AG11" s="6"/>
      <c r="AH11" s="10" t="n">
        <v>2</v>
      </c>
      <c r="AI11" s="6" t="n">
        <v>5</v>
      </c>
      <c r="AJ11" s="6" t="n">
        <v>3</v>
      </c>
      <c r="AK11" s="6"/>
      <c r="AL11" s="6"/>
      <c r="AM11" s="10" t="n">
        <v>1</v>
      </c>
      <c r="AN11" s="6" t="n">
        <v>2</v>
      </c>
      <c r="AO11" s="6" t="n">
        <v>2</v>
      </c>
      <c r="AP11" s="6" t="n">
        <v>3</v>
      </c>
      <c r="AQ11" s="6" t="n">
        <v>5</v>
      </c>
      <c r="AR11" s="10" t="n">
        <v>2</v>
      </c>
      <c r="AS11" s="6" t="n">
        <v>3</v>
      </c>
      <c r="AT11" s="6" t="n">
        <v>3</v>
      </c>
      <c r="AU11" s="6" t="n">
        <v>4</v>
      </c>
      <c r="AV11" s="6" t="n">
        <v>2</v>
      </c>
      <c r="AW11" s="6"/>
      <c r="AX11" s="6"/>
      <c r="AY11" s="6" t="n">
        <v>4</v>
      </c>
      <c r="AZ11" s="6" t="n">
        <v>4</v>
      </c>
      <c r="BA11" s="6" t="n">
        <v>1</v>
      </c>
      <c r="BB11" s="6"/>
      <c r="BC11" s="6"/>
      <c r="BD11" s="6"/>
      <c r="BE11" s="11" t="n">
        <v>7</v>
      </c>
      <c r="BF11" s="12" t="n">
        <v>85</v>
      </c>
      <c r="BG11" s="12" t="n">
        <v>1</v>
      </c>
      <c r="BH11" s="11"/>
      <c r="BI11" s="11" t="s">
        <v>129</v>
      </c>
      <c r="BJ11" s="11"/>
      <c r="BK11" s="11" t="n">
        <v>5</v>
      </c>
      <c r="BL11" s="11"/>
      <c r="BM11" s="11"/>
      <c r="BN11" s="11"/>
      <c r="BO11" s="11"/>
      <c r="BP11" s="11"/>
      <c r="BQ11" s="11"/>
      <c r="BR11" s="11"/>
      <c r="BS11" s="11"/>
      <c r="BT11" s="11"/>
      <c r="BU11" s="11" t="n">
        <v>5</v>
      </c>
      <c r="BV11" s="11" t="n">
        <v>2</v>
      </c>
      <c r="BW11" s="11"/>
      <c r="BX11" s="11"/>
      <c r="BY11" s="11"/>
      <c r="BZ11" s="11" t="n">
        <v>4</v>
      </c>
      <c r="CA11" s="11" t="n">
        <v>4</v>
      </c>
      <c r="CB11" s="11" t="n">
        <v>3</v>
      </c>
      <c r="CC11" s="11"/>
      <c r="CD11" s="11"/>
      <c r="CE11" s="11" t="n">
        <v>2</v>
      </c>
      <c r="CF11" s="11" t="n">
        <v>3</v>
      </c>
      <c r="CG11" s="11" t="n">
        <v>4</v>
      </c>
      <c r="CH11" s="11" t="n">
        <v>4</v>
      </c>
      <c r="CI11" s="11" t="n">
        <v>2</v>
      </c>
      <c r="CJ11" s="11" t="n">
        <v>2</v>
      </c>
      <c r="CK11" s="11"/>
      <c r="CL11" s="11" t="n">
        <v>4</v>
      </c>
      <c r="CM11" s="11" t="n">
        <v>4</v>
      </c>
      <c r="CN11" s="11" t="n">
        <v>2</v>
      </c>
      <c r="CO11" s="11"/>
      <c r="CP11" s="11"/>
      <c r="CQ11" s="11"/>
      <c r="CR11" s="13" t="s">
        <v>141</v>
      </c>
    </row>
    <row r="12" customFormat="false" ht="153" hidden="false" customHeight="false" outlineLevel="0" collapsed="false">
      <c r="A12" s="1" t="s">
        <v>96</v>
      </c>
      <c r="B12" s="2" t="s">
        <v>117</v>
      </c>
      <c r="C12" s="3" t="n">
        <v>6153650</v>
      </c>
      <c r="D12" s="4" t="s">
        <v>142</v>
      </c>
      <c r="E12" s="4" t="s">
        <v>143</v>
      </c>
      <c r="F12" s="5" t="n">
        <v>41451</v>
      </c>
      <c r="G12" s="6" t="s">
        <v>100</v>
      </c>
      <c r="H12" s="4" t="s">
        <v>137</v>
      </c>
      <c r="I12" s="7" t="n">
        <v>961566.62</v>
      </c>
      <c r="J12" s="7" t="n">
        <v>6328697.668</v>
      </c>
      <c r="K12" s="8" t="n">
        <v>881</v>
      </c>
      <c r="L12" s="6" t="s">
        <v>110</v>
      </c>
      <c r="M12" s="6" t="s">
        <v>103</v>
      </c>
      <c r="N12" s="6" t="s">
        <v>104</v>
      </c>
      <c r="O12" s="9" t="n">
        <v>100</v>
      </c>
      <c r="P12" s="9" t="n">
        <v>5</v>
      </c>
      <c r="Q12" s="6" t="n">
        <v>1</v>
      </c>
      <c r="R12" s="6" t="n">
        <v>100</v>
      </c>
      <c r="S12" s="9" t="n">
        <v>100</v>
      </c>
      <c r="T12" s="9" t="n">
        <v>5</v>
      </c>
      <c r="U12" s="6"/>
      <c r="V12" s="6" t="s">
        <v>129</v>
      </c>
      <c r="W12" s="6"/>
      <c r="X12" s="6" t="n">
        <v>1</v>
      </c>
      <c r="Y12" s="6" t="n">
        <v>2</v>
      </c>
      <c r="Z12" s="6"/>
      <c r="AA12" s="6"/>
      <c r="AB12" s="6" t="n">
        <v>4</v>
      </c>
      <c r="AC12" s="6" t="n">
        <v>1</v>
      </c>
      <c r="AD12" s="6" t="n">
        <v>3</v>
      </c>
      <c r="AE12" s="6" t="n">
        <v>4</v>
      </c>
      <c r="AF12" s="6"/>
      <c r="AG12" s="6"/>
      <c r="AH12" s="10" t="n">
        <v>3</v>
      </c>
      <c r="AI12" s="6" t="n">
        <v>5</v>
      </c>
      <c r="AJ12" s="6" t="n">
        <v>2</v>
      </c>
      <c r="AK12" s="6"/>
      <c r="AL12" s="6"/>
      <c r="AM12" s="10" t="n">
        <v>1</v>
      </c>
      <c r="AN12" s="6" t="n">
        <v>2</v>
      </c>
      <c r="AO12" s="6" t="n">
        <v>4</v>
      </c>
      <c r="AP12" s="6" t="n">
        <v>4</v>
      </c>
      <c r="AQ12" s="6" t="n">
        <v>3</v>
      </c>
      <c r="AR12" s="10" t="n">
        <v>2</v>
      </c>
      <c r="AS12" s="6" t="n">
        <v>3</v>
      </c>
      <c r="AT12" s="6" t="n">
        <v>4</v>
      </c>
      <c r="AU12" s="6" t="n">
        <v>4</v>
      </c>
      <c r="AV12" s="6" t="n">
        <v>3</v>
      </c>
      <c r="AW12" s="6"/>
      <c r="AX12" s="6"/>
      <c r="AY12" s="6" t="n">
        <v>4</v>
      </c>
      <c r="AZ12" s="6" t="n">
        <v>4</v>
      </c>
      <c r="BA12" s="6" t="n">
        <v>1</v>
      </c>
      <c r="BB12" s="6" t="n">
        <v>1</v>
      </c>
      <c r="BC12" s="6"/>
      <c r="BD12" s="6"/>
      <c r="BE12" s="11"/>
      <c r="BF12" s="12"/>
      <c r="BG12" s="12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3" t="s">
        <v>144</v>
      </c>
    </row>
    <row r="13" customFormat="false" ht="127.5" hidden="false" customHeight="false" outlineLevel="0" collapsed="false">
      <c r="A13" s="1" t="s">
        <v>96</v>
      </c>
      <c r="B13" s="2" t="s">
        <v>145</v>
      </c>
      <c r="C13" s="3" t="n">
        <v>6300092</v>
      </c>
      <c r="D13" s="4" t="s">
        <v>146</v>
      </c>
      <c r="E13" s="4" t="s">
        <v>147</v>
      </c>
      <c r="F13" s="5" t="n">
        <v>41452</v>
      </c>
      <c r="G13" s="6" t="s">
        <v>100</v>
      </c>
      <c r="H13" s="4" t="s">
        <v>137</v>
      </c>
      <c r="I13" s="7" t="n">
        <v>961566.62</v>
      </c>
      <c r="J13" s="7" t="n">
        <v>6328697.668</v>
      </c>
      <c r="K13" s="8" t="n">
        <v>149</v>
      </c>
      <c r="L13" s="6" t="s">
        <v>110</v>
      </c>
      <c r="M13" s="6" t="s">
        <v>103</v>
      </c>
      <c r="N13" s="6" t="s">
        <v>104</v>
      </c>
      <c r="O13" s="9" t="n">
        <v>100</v>
      </c>
      <c r="P13" s="9" t="n">
        <v>8.5</v>
      </c>
      <c r="Q13" s="6" t="n">
        <v>2</v>
      </c>
      <c r="R13" s="6" t="n">
        <v>75</v>
      </c>
      <c r="S13" s="9" t="n">
        <v>75</v>
      </c>
      <c r="T13" s="9" t="n">
        <v>8.2</v>
      </c>
      <c r="U13" s="6"/>
      <c r="V13" s="6" t="s">
        <v>120</v>
      </c>
      <c r="W13" s="6"/>
      <c r="X13" s="6"/>
      <c r="Y13" s="6"/>
      <c r="Z13" s="6"/>
      <c r="AA13" s="6"/>
      <c r="AB13" s="6" t="n">
        <v>4</v>
      </c>
      <c r="AC13" s="6"/>
      <c r="AD13" s="6" t="n">
        <v>4</v>
      </c>
      <c r="AE13" s="6" t="n">
        <v>2</v>
      </c>
      <c r="AF13" s="6"/>
      <c r="AG13" s="6"/>
      <c r="AH13" s="10" t="n">
        <v>2</v>
      </c>
      <c r="AI13" s="6" t="n">
        <v>5</v>
      </c>
      <c r="AJ13" s="6" t="n">
        <v>4</v>
      </c>
      <c r="AK13" s="6"/>
      <c r="AL13" s="6"/>
      <c r="AM13" s="10"/>
      <c r="AN13" s="6" t="n">
        <v>3</v>
      </c>
      <c r="AO13" s="6" t="n">
        <v>4</v>
      </c>
      <c r="AP13" s="6" t="n">
        <v>2</v>
      </c>
      <c r="AQ13" s="6"/>
      <c r="AR13" s="10" t="n">
        <v>3</v>
      </c>
      <c r="AS13" s="6" t="n">
        <v>4</v>
      </c>
      <c r="AT13" s="6" t="n">
        <v>2</v>
      </c>
      <c r="AU13" s="6" t="n">
        <v>3</v>
      </c>
      <c r="AV13" s="6"/>
      <c r="AW13" s="6"/>
      <c r="AX13" s="6"/>
      <c r="AY13" s="6" t="n">
        <v>4</v>
      </c>
      <c r="AZ13" s="6" t="n">
        <v>3</v>
      </c>
      <c r="BA13" s="6" t="n">
        <v>2</v>
      </c>
      <c r="BB13" s="6" t="n">
        <v>2</v>
      </c>
      <c r="BC13" s="6"/>
      <c r="BD13" s="6"/>
      <c r="BE13" s="11" t="n">
        <v>25</v>
      </c>
      <c r="BF13" s="12" t="n">
        <v>25</v>
      </c>
      <c r="BG13" s="12" t="n">
        <v>9.2</v>
      </c>
      <c r="BH13" s="11"/>
      <c r="BI13" s="11" t="s">
        <v>105</v>
      </c>
      <c r="BJ13" s="11"/>
      <c r="BK13" s="11" t="n">
        <v>4</v>
      </c>
      <c r="BL13" s="11" t="n">
        <v>4</v>
      </c>
      <c r="BM13" s="11"/>
      <c r="BN13" s="11"/>
      <c r="BO13" s="11"/>
      <c r="BP13" s="11"/>
      <c r="BQ13" s="11"/>
      <c r="BR13" s="11"/>
      <c r="BS13" s="11"/>
      <c r="BT13" s="11"/>
      <c r="BU13" s="11"/>
      <c r="BV13" s="11" t="n">
        <v>2</v>
      </c>
      <c r="BW13" s="11" t="n">
        <v>3</v>
      </c>
      <c r="BX13" s="11" t="n">
        <v>4</v>
      </c>
      <c r="BY13" s="11"/>
      <c r="BZ13" s="11" t="n">
        <v>4</v>
      </c>
      <c r="CA13" s="11" t="n">
        <v>3</v>
      </c>
      <c r="CB13" s="11"/>
      <c r="CC13" s="11"/>
      <c r="CD13" s="11"/>
      <c r="CE13" s="11" t="n">
        <v>4</v>
      </c>
      <c r="CF13" s="11" t="n">
        <v>2</v>
      </c>
      <c r="CG13" s="11" t="n">
        <v>2</v>
      </c>
      <c r="CH13" s="11" t="n">
        <v>2</v>
      </c>
      <c r="CI13" s="11" t="n">
        <v>1</v>
      </c>
      <c r="CJ13" s="11"/>
      <c r="CK13" s="11"/>
      <c r="CL13" s="11" t="n">
        <v>3</v>
      </c>
      <c r="CM13" s="11" t="n">
        <v>4</v>
      </c>
      <c r="CN13" s="11" t="n">
        <v>2</v>
      </c>
      <c r="CO13" s="11"/>
      <c r="CP13" s="11"/>
      <c r="CQ13" s="11"/>
      <c r="CR13" s="13" t="s">
        <v>148</v>
      </c>
    </row>
    <row r="14" customFormat="false" ht="255" hidden="false" customHeight="false" outlineLevel="0" collapsed="false">
      <c r="A14" s="1" t="s">
        <v>96</v>
      </c>
      <c r="B14" s="2" t="s">
        <v>145</v>
      </c>
      <c r="C14" s="3" t="n">
        <v>6202000</v>
      </c>
      <c r="D14" s="4" t="s">
        <v>146</v>
      </c>
      <c r="E14" s="4" t="s">
        <v>149</v>
      </c>
      <c r="F14" s="5" t="n">
        <v>41452</v>
      </c>
      <c r="G14" s="6" t="s">
        <v>100</v>
      </c>
      <c r="H14" s="4" t="s">
        <v>101</v>
      </c>
      <c r="I14" s="7" t="n">
        <v>961566.62</v>
      </c>
      <c r="J14" s="7" t="n">
        <v>6328697.668</v>
      </c>
      <c r="K14" s="8" t="n">
        <v>1</v>
      </c>
      <c r="L14" s="6" t="s">
        <v>110</v>
      </c>
      <c r="M14" s="6" t="s">
        <v>119</v>
      </c>
      <c r="N14" s="6" t="s">
        <v>104</v>
      </c>
      <c r="O14" s="9" t="n">
        <v>100</v>
      </c>
      <c r="P14" s="9" t="n">
        <v>13.2</v>
      </c>
      <c r="Q14" s="6" t="n">
        <v>1</v>
      </c>
      <c r="R14" s="6" t="n">
        <v>100</v>
      </c>
      <c r="S14" s="9" t="n">
        <v>100</v>
      </c>
      <c r="T14" s="9" t="n">
        <v>13.2</v>
      </c>
      <c r="U14" s="6"/>
      <c r="V14" s="6" t="s">
        <v>120</v>
      </c>
      <c r="W14" s="6"/>
      <c r="X14" s="6" t="n">
        <v>5</v>
      </c>
      <c r="Y14" s="6"/>
      <c r="Z14" s="6"/>
      <c r="AA14" s="6"/>
      <c r="AB14" s="6"/>
      <c r="AC14" s="6"/>
      <c r="AD14" s="6" t="n">
        <v>1</v>
      </c>
      <c r="AE14" s="6"/>
      <c r="AF14" s="6"/>
      <c r="AG14" s="6"/>
      <c r="AH14" s="10" t="n">
        <v>3</v>
      </c>
      <c r="AI14" s="6" t="n">
        <v>4</v>
      </c>
      <c r="AJ14" s="6" t="n">
        <v>2</v>
      </c>
      <c r="AK14" s="6"/>
      <c r="AL14" s="6"/>
      <c r="AM14" s="10" t="n">
        <v>2</v>
      </c>
      <c r="AN14" s="6" t="n">
        <v>4</v>
      </c>
      <c r="AO14" s="6" t="n">
        <v>3</v>
      </c>
      <c r="AP14" s="6"/>
      <c r="AQ14" s="6"/>
      <c r="AR14" s="10"/>
      <c r="AS14" s="6"/>
      <c r="AT14" s="6" t="n">
        <v>3</v>
      </c>
      <c r="AU14" s="6" t="n">
        <v>4</v>
      </c>
      <c r="AV14" s="6" t="n">
        <v>4</v>
      </c>
      <c r="AW14" s="6"/>
      <c r="AX14" s="6"/>
      <c r="AY14" s="6" t="n">
        <v>4</v>
      </c>
      <c r="AZ14" s="6"/>
      <c r="BA14" s="6" t="n">
        <v>4</v>
      </c>
      <c r="BB14" s="6"/>
      <c r="BC14" s="6"/>
      <c r="BD14" s="6"/>
      <c r="BE14" s="11"/>
      <c r="BF14" s="12"/>
      <c r="BG14" s="12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3" t="s">
        <v>150</v>
      </c>
    </row>
    <row r="16" customFormat="false" ht="140.25" hidden="false" customHeight="false" outlineLevel="0" collapsed="false">
      <c r="A16" s="1" t="s">
        <v>96</v>
      </c>
      <c r="B16" s="2" t="s">
        <v>145</v>
      </c>
      <c r="C16" s="3" t="n">
        <v>6710039</v>
      </c>
      <c r="D16" s="4" t="s">
        <v>151</v>
      </c>
      <c r="E16" s="4" t="s">
        <v>152</v>
      </c>
      <c r="F16" s="5" t="n">
        <v>41453</v>
      </c>
      <c r="G16" s="6" t="s">
        <v>100</v>
      </c>
      <c r="H16" s="4" t="s">
        <v>101</v>
      </c>
      <c r="I16" s="7"/>
      <c r="J16" s="7"/>
      <c r="K16" s="8" t="n">
        <v>400</v>
      </c>
      <c r="L16" s="6" t="s">
        <v>110</v>
      </c>
      <c r="M16" s="6" t="s">
        <v>103</v>
      </c>
      <c r="N16" s="6" t="s">
        <v>104</v>
      </c>
      <c r="O16" s="9" t="n">
        <v>100</v>
      </c>
      <c r="P16" s="9" t="n">
        <v>4.8</v>
      </c>
      <c r="Q16" s="6" t="n">
        <v>2</v>
      </c>
      <c r="R16" s="6" t="n">
        <v>85</v>
      </c>
      <c r="S16" s="9" t="n">
        <v>85</v>
      </c>
      <c r="T16" s="9" t="n">
        <v>4.5</v>
      </c>
      <c r="U16" s="6"/>
      <c r="V16" s="6" t="s">
        <v>105</v>
      </c>
      <c r="W16" s="6"/>
      <c r="X16" s="6"/>
      <c r="Y16" s="6"/>
      <c r="Z16" s="6"/>
      <c r="AA16" s="6"/>
      <c r="AB16" s="6" t="n">
        <v>4</v>
      </c>
      <c r="AC16" s="6"/>
      <c r="AD16" s="6" t="n">
        <v>2</v>
      </c>
      <c r="AE16" s="6" t="n">
        <v>4</v>
      </c>
      <c r="AF16" s="6"/>
      <c r="AG16" s="6"/>
      <c r="AH16" s="10" t="n">
        <v>4</v>
      </c>
      <c r="AI16" s="6" t="n">
        <v>4</v>
      </c>
      <c r="AJ16" s="6" t="n">
        <v>2</v>
      </c>
      <c r="AK16" s="6" t="n">
        <v>2</v>
      </c>
      <c r="AL16" s="6"/>
      <c r="AM16" s="10"/>
      <c r="AN16" s="6" t="n">
        <v>3</v>
      </c>
      <c r="AO16" s="6" t="n">
        <v>4</v>
      </c>
      <c r="AP16" s="6" t="n">
        <v>4</v>
      </c>
      <c r="AQ16" s="6" t="n">
        <v>2</v>
      </c>
      <c r="AR16" s="10"/>
      <c r="AS16" s="6" t="n">
        <v>3</v>
      </c>
      <c r="AT16" s="6"/>
      <c r="AU16" s="6" t="n">
        <v>4</v>
      </c>
      <c r="AV16" s="6" t="n">
        <v>4</v>
      </c>
      <c r="AW16" s="6"/>
      <c r="AX16" s="6"/>
      <c r="AY16" s="6" t="n">
        <v>4</v>
      </c>
      <c r="AZ16" s="6" t="n">
        <v>4</v>
      </c>
      <c r="BA16" s="6"/>
      <c r="BB16" s="6" t="n">
        <v>2</v>
      </c>
      <c r="BC16" s="6"/>
      <c r="BD16" s="6"/>
      <c r="BE16" s="11" t="n">
        <v>15</v>
      </c>
      <c r="BF16" s="12" t="n">
        <v>15</v>
      </c>
      <c r="BG16" s="12" t="n">
        <v>6.2</v>
      </c>
      <c r="BH16" s="11"/>
      <c r="BI16" s="11" t="s">
        <v>129</v>
      </c>
      <c r="BJ16" s="11"/>
      <c r="BK16" s="11" t="n">
        <v>4</v>
      </c>
      <c r="BL16" s="11"/>
      <c r="BM16" s="11"/>
      <c r="BN16" s="11"/>
      <c r="BO16" s="11"/>
      <c r="BP16" s="11"/>
      <c r="BQ16" s="11" t="n">
        <v>2</v>
      </c>
      <c r="BR16" s="11"/>
      <c r="BS16" s="11"/>
      <c r="BT16" s="11"/>
      <c r="BU16" s="11" t="n">
        <v>4</v>
      </c>
      <c r="BV16" s="11" t="n">
        <v>3</v>
      </c>
      <c r="BW16" s="11" t="n">
        <v>2</v>
      </c>
      <c r="BX16" s="11"/>
      <c r="BY16" s="11"/>
      <c r="BZ16" s="11" t="n">
        <v>2</v>
      </c>
      <c r="CA16" s="11" t="n">
        <v>3</v>
      </c>
      <c r="CB16" s="11" t="n">
        <v>3</v>
      </c>
      <c r="CC16" s="11"/>
      <c r="CD16" s="11"/>
      <c r="CE16" s="11"/>
      <c r="CF16" s="11"/>
      <c r="CG16" s="11"/>
      <c r="CH16" s="11"/>
      <c r="CI16" s="11"/>
      <c r="CJ16" s="11"/>
      <c r="CK16" s="11"/>
      <c r="CL16" s="11" t="n">
        <v>5</v>
      </c>
      <c r="CM16" s="11" t="n">
        <v>3</v>
      </c>
      <c r="CN16" s="11"/>
      <c r="CO16" s="11" t="n">
        <v>2</v>
      </c>
      <c r="CP16" s="11"/>
      <c r="CQ16" s="11"/>
      <c r="CR16" s="13" t="s">
        <v>153</v>
      </c>
    </row>
    <row r="17" customFormat="false" ht="242.25" hidden="false" customHeight="false" outlineLevel="0" collapsed="false">
      <c r="A17" s="1" t="s">
        <v>96</v>
      </c>
      <c r="B17" s="2" t="s">
        <v>154</v>
      </c>
      <c r="C17" s="3" t="n">
        <v>6123500</v>
      </c>
      <c r="D17" s="4" t="s">
        <v>155</v>
      </c>
      <c r="E17" s="4" t="s">
        <v>156</v>
      </c>
      <c r="F17" s="5" t="n">
        <v>41457</v>
      </c>
      <c r="G17" s="6" t="s">
        <v>100</v>
      </c>
      <c r="H17" s="4" t="s">
        <v>137</v>
      </c>
      <c r="I17" s="7" t="n">
        <v>850044.358</v>
      </c>
      <c r="J17" s="7" t="n">
        <v>6325573.413</v>
      </c>
      <c r="K17" s="8" t="n">
        <v>22</v>
      </c>
      <c r="L17" s="6" t="s">
        <v>110</v>
      </c>
      <c r="M17" s="6" t="s">
        <v>103</v>
      </c>
      <c r="N17" s="6" t="s">
        <v>124</v>
      </c>
      <c r="O17" s="9" t="n">
        <v>100</v>
      </c>
      <c r="P17" s="9" t="n">
        <v>31</v>
      </c>
      <c r="Q17" s="6" t="n">
        <v>1</v>
      </c>
      <c r="R17" s="6" t="n">
        <v>100</v>
      </c>
      <c r="S17" s="9" t="n">
        <v>100</v>
      </c>
      <c r="T17" s="9" t="n">
        <v>31</v>
      </c>
      <c r="U17" s="6"/>
      <c r="V17" s="6" t="s">
        <v>105</v>
      </c>
      <c r="W17" s="6"/>
      <c r="X17" s="6"/>
      <c r="Y17" s="6"/>
      <c r="Z17" s="6"/>
      <c r="AA17" s="6"/>
      <c r="AB17" s="6" t="n">
        <v>5</v>
      </c>
      <c r="AC17" s="6"/>
      <c r="AD17" s="6"/>
      <c r="AE17" s="6"/>
      <c r="AF17" s="6"/>
      <c r="AG17" s="6"/>
      <c r="AH17" s="10"/>
      <c r="AI17" s="6" t="n">
        <v>4</v>
      </c>
      <c r="AJ17" s="6" t="n">
        <v>4</v>
      </c>
      <c r="AK17" s="6"/>
      <c r="AL17" s="6"/>
      <c r="AM17" s="10"/>
      <c r="AN17" s="6"/>
      <c r="AO17" s="6"/>
      <c r="AP17" s="6" t="n">
        <v>3</v>
      </c>
      <c r="AQ17" s="6" t="n">
        <v>5</v>
      </c>
      <c r="AR17" s="10"/>
      <c r="AS17" s="6"/>
      <c r="AT17" s="6" t="n">
        <v>2</v>
      </c>
      <c r="AU17" s="6" t="n">
        <v>3</v>
      </c>
      <c r="AV17" s="6" t="n">
        <v>5</v>
      </c>
      <c r="AW17" s="6"/>
      <c r="AX17" s="6" t="n">
        <v>2</v>
      </c>
      <c r="AY17" s="6" t="n">
        <v>5</v>
      </c>
      <c r="AZ17" s="6" t="n">
        <v>2</v>
      </c>
      <c r="BA17" s="6" t="n">
        <v>3</v>
      </c>
      <c r="BB17" s="6" t="n">
        <v>2</v>
      </c>
      <c r="BC17" s="6" t="n">
        <v>2</v>
      </c>
      <c r="BD17" s="6" t="n">
        <v>1</v>
      </c>
      <c r="BE17" s="11"/>
      <c r="BF17" s="12"/>
      <c r="BG17" s="12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3" t="s">
        <v>157</v>
      </c>
    </row>
    <row r="18" customFormat="false" ht="12.75" hidden="false" customHeight="false" outlineLevel="0" collapsed="false">
      <c r="A18" s="1" t="s">
        <v>96</v>
      </c>
      <c r="B18" s="2" t="s">
        <v>158</v>
      </c>
      <c r="C18" s="3" t="n">
        <v>6123700</v>
      </c>
      <c r="D18" s="4" t="s">
        <v>159</v>
      </c>
      <c r="E18" s="4" t="s">
        <v>155</v>
      </c>
      <c r="F18" s="5" t="n">
        <v>41459</v>
      </c>
      <c r="G18" s="6" t="s">
        <v>100</v>
      </c>
      <c r="H18" s="4" t="s">
        <v>101</v>
      </c>
      <c r="I18" s="7" t="n">
        <v>864648.188</v>
      </c>
      <c r="J18" s="7" t="n">
        <v>6385755.367</v>
      </c>
      <c r="K18" s="8" t="n">
        <v>53</v>
      </c>
      <c r="L18" s="6" t="s">
        <v>102</v>
      </c>
      <c r="M18" s="6" t="s">
        <v>103</v>
      </c>
      <c r="N18" s="6" t="s">
        <v>104</v>
      </c>
      <c r="O18" s="9" t="n">
        <v>100</v>
      </c>
      <c r="P18" s="9" t="n">
        <v>20.2</v>
      </c>
      <c r="Q18" s="6" t="n">
        <v>1</v>
      </c>
      <c r="R18" s="6" t="n">
        <v>100</v>
      </c>
      <c r="S18" s="9" t="n">
        <v>100</v>
      </c>
      <c r="T18" s="9" t="n">
        <v>20.2</v>
      </c>
      <c r="U18" s="6"/>
      <c r="V18" s="6"/>
      <c r="W18" s="6"/>
      <c r="X18" s="6"/>
      <c r="Y18" s="6"/>
      <c r="Z18" s="6"/>
      <c r="AA18" s="6" t="n">
        <v>4</v>
      </c>
      <c r="AB18" s="6" t="n">
        <v>4</v>
      </c>
      <c r="AC18" s="6"/>
      <c r="AD18" s="6"/>
      <c r="AE18" s="6" t="n">
        <v>3</v>
      </c>
      <c r="AF18" s="6"/>
      <c r="AG18" s="6"/>
      <c r="AH18" s="10"/>
      <c r="AI18" s="6" t="n">
        <v>3</v>
      </c>
      <c r="AJ18" s="6" t="n">
        <v>5</v>
      </c>
      <c r="AK18" s="6" t="n">
        <v>3</v>
      </c>
      <c r="AL18" s="6"/>
      <c r="AM18" s="10"/>
      <c r="AN18" s="6"/>
      <c r="AO18" s="6" t="n">
        <v>3</v>
      </c>
      <c r="AP18" s="6" t="n">
        <v>4</v>
      </c>
      <c r="AQ18" s="6" t="n">
        <v>4</v>
      </c>
      <c r="AR18" s="10"/>
      <c r="AS18" s="6" t="n">
        <v>5</v>
      </c>
      <c r="AT18" s="6" t="n">
        <v>2</v>
      </c>
      <c r="AU18" s="6"/>
      <c r="AV18" s="6"/>
      <c r="AW18" s="6"/>
      <c r="AX18" s="6" t="n">
        <v>1</v>
      </c>
      <c r="AY18" s="6" t="n">
        <v>4</v>
      </c>
      <c r="AZ18" s="6" t="n">
        <v>2</v>
      </c>
      <c r="BA18" s="6" t="n">
        <v>4</v>
      </c>
      <c r="BB18" s="6" t="n">
        <v>2</v>
      </c>
      <c r="BC18" s="6"/>
      <c r="BD18" s="6"/>
      <c r="BE18" s="11"/>
      <c r="BF18" s="12"/>
      <c r="BG18" s="12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3"/>
    </row>
    <row r="19" customFormat="false" ht="165.75" hidden="false" customHeight="false" outlineLevel="0" collapsed="false">
      <c r="A19" s="1" t="s">
        <v>96</v>
      </c>
      <c r="B19" s="2" t="s">
        <v>158</v>
      </c>
      <c r="C19" s="3" t="n">
        <v>6124000</v>
      </c>
      <c r="D19" s="4" t="s">
        <v>160</v>
      </c>
      <c r="E19" s="4" t="s">
        <v>161</v>
      </c>
      <c r="F19" s="5" t="n">
        <v>41459</v>
      </c>
      <c r="G19" s="6" t="s">
        <v>100</v>
      </c>
      <c r="H19" s="4" t="s">
        <v>137</v>
      </c>
      <c r="I19" s="7"/>
      <c r="J19" s="7"/>
      <c r="K19" s="8" t="n">
        <v>55</v>
      </c>
      <c r="L19" s="6" t="s">
        <v>102</v>
      </c>
      <c r="M19" s="6" t="s">
        <v>103</v>
      </c>
      <c r="N19" s="6" t="s">
        <v>104</v>
      </c>
      <c r="O19" s="9" t="n">
        <v>100</v>
      </c>
      <c r="P19" s="9" t="n">
        <v>12.5</v>
      </c>
      <c r="Q19" s="6" t="n">
        <v>1</v>
      </c>
      <c r="R19" s="6" t="n">
        <v>100</v>
      </c>
      <c r="S19" s="9" t="n">
        <v>100</v>
      </c>
      <c r="T19" s="9" t="n">
        <v>12.5</v>
      </c>
      <c r="U19" s="6"/>
      <c r="V19" s="6" t="s">
        <v>120</v>
      </c>
      <c r="W19" s="6"/>
      <c r="X19" s="6"/>
      <c r="Y19" s="6" t="n">
        <v>2</v>
      </c>
      <c r="Z19" s="6"/>
      <c r="AA19" s="6" t="n">
        <v>5</v>
      </c>
      <c r="AB19" s="6"/>
      <c r="AC19" s="6"/>
      <c r="AD19" s="6" t="n">
        <v>3</v>
      </c>
      <c r="AE19" s="6"/>
      <c r="AF19" s="6"/>
      <c r="AG19" s="6"/>
      <c r="AH19" s="10"/>
      <c r="AI19" s="6" t="n">
        <v>3</v>
      </c>
      <c r="AJ19" s="6" t="n">
        <v>4</v>
      </c>
      <c r="AK19" s="6" t="n">
        <v>4</v>
      </c>
      <c r="AL19" s="6"/>
      <c r="AM19" s="10"/>
      <c r="AN19" s="6" t="n">
        <v>2</v>
      </c>
      <c r="AO19" s="6" t="n">
        <v>4</v>
      </c>
      <c r="AP19" s="6" t="n">
        <v>5</v>
      </c>
      <c r="AQ19" s="6"/>
      <c r="AR19" s="10" t="n">
        <v>2</v>
      </c>
      <c r="AS19" s="6" t="n">
        <v>4</v>
      </c>
      <c r="AT19" s="6" t="n">
        <v>4</v>
      </c>
      <c r="AU19" s="6" t="n">
        <v>2</v>
      </c>
      <c r="AV19" s="6"/>
      <c r="AW19" s="6" t="n">
        <v>2</v>
      </c>
      <c r="AX19" s="6"/>
      <c r="AY19" s="6" t="n">
        <v>4</v>
      </c>
      <c r="AZ19" s="6"/>
      <c r="BA19" s="6" t="n">
        <v>4</v>
      </c>
      <c r="BB19" s="6" t="n">
        <v>2</v>
      </c>
      <c r="BC19" s="6"/>
      <c r="BD19" s="6"/>
      <c r="BE19" s="11"/>
      <c r="BF19" s="12"/>
      <c r="BG19" s="12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3" t="s">
        <v>162</v>
      </c>
    </row>
    <row r="20" customFormat="false" ht="12.75" hidden="false" customHeight="false" outlineLevel="0" collapsed="false">
      <c r="A20" s="1" t="s">
        <v>96</v>
      </c>
      <c r="B20" s="2" t="s">
        <v>158</v>
      </c>
      <c r="C20" s="3" t="n">
        <v>6195000</v>
      </c>
      <c r="D20" s="4" t="s">
        <v>163</v>
      </c>
      <c r="E20" s="4" t="s">
        <v>164</v>
      </c>
      <c r="F20" s="5" t="n">
        <v>41460</v>
      </c>
      <c r="G20" s="6" t="s">
        <v>100</v>
      </c>
      <c r="H20" s="4" t="s">
        <v>137</v>
      </c>
      <c r="I20" s="7"/>
      <c r="J20" s="7"/>
      <c r="K20" s="8" t="n">
        <v>104</v>
      </c>
      <c r="L20" s="6" t="s">
        <v>110</v>
      </c>
      <c r="M20" s="6" t="s">
        <v>103</v>
      </c>
      <c r="N20" s="6" t="s">
        <v>124</v>
      </c>
      <c r="O20" s="9" t="n">
        <v>100</v>
      </c>
      <c r="P20" s="9" t="n">
        <v>13.5</v>
      </c>
      <c r="Q20" s="6" t="n">
        <v>2</v>
      </c>
      <c r="R20" s="6" t="n">
        <v>45</v>
      </c>
      <c r="S20" s="9" t="n">
        <v>45</v>
      </c>
      <c r="T20" s="9" t="n">
        <v>13.5</v>
      </c>
      <c r="U20" s="6"/>
      <c r="V20" s="6"/>
      <c r="W20" s="6"/>
      <c r="X20" s="6"/>
      <c r="Y20" s="6"/>
      <c r="Z20" s="6" t="n">
        <v>2</v>
      </c>
      <c r="AA20" s="6"/>
      <c r="AB20" s="6" t="n">
        <v>4</v>
      </c>
      <c r="AC20" s="6" t="n">
        <v>4</v>
      </c>
      <c r="AD20" s="6"/>
      <c r="AE20" s="6"/>
      <c r="AF20" s="6"/>
      <c r="AG20" s="6"/>
      <c r="AH20" s="10" t="n">
        <v>2</v>
      </c>
      <c r="AI20" s="6" t="n">
        <v>5</v>
      </c>
      <c r="AJ20" s="6" t="n">
        <v>2</v>
      </c>
      <c r="AK20" s="6"/>
      <c r="AL20" s="6"/>
      <c r="AM20" s="10"/>
      <c r="AN20" s="6" t="n">
        <v>2</v>
      </c>
      <c r="AO20" s="6" t="n">
        <v>4</v>
      </c>
      <c r="AP20" s="6" t="n">
        <v>4</v>
      </c>
      <c r="AQ20" s="6" t="n">
        <v>2</v>
      </c>
      <c r="AR20" s="10"/>
      <c r="AS20" s="6" t="n">
        <v>2</v>
      </c>
      <c r="AT20" s="6" t="n">
        <v>3</v>
      </c>
      <c r="AU20" s="6" t="n">
        <v>4</v>
      </c>
      <c r="AV20" s="6" t="n">
        <v>2</v>
      </c>
      <c r="AW20" s="6" t="n">
        <v>2</v>
      </c>
      <c r="AX20" s="6" t="n">
        <v>2</v>
      </c>
      <c r="AY20" s="6" t="n">
        <v>5</v>
      </c>
      <c r="AZ20" s="6" t="n">
        <v>2</v>
      </c>
      <c r="BA20" s="6" t="n">
        <v>2</v>
      </c>
      <c r="BB20" s="6" t="n">
        <v>2</v>
      </c>
      <c r="BC20" s="6" t="n">
        <v>1</v>
      </c>
      <c r="BD20" s="6"/>
      <c r="BE20" s="11" t="n">
        <v>55</v>
      </c>
      <c r="BF20" s="12" t="n">
        <v>55</v>
      </c>
      <c r="BG20" s="12" t="n">
        <v>13.5</v>
      </c>
      <c r="BH20" s="11"/>
      <c r="BI20" s="11"/>
      <c r="BJ20" s="11"/>
      <c r="BK20" s="11" t="n">
        <v>5</v>
      </c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 t="n">
        <v>4</v>
      </c>
      <c r="BW20" s="11" t="n">
        <v>4</v>
      </c>
      <c r="BX20" s="11"/>
      <c r="BY20" s="11"/>
      <c r="BZ20" s="11" t="n">
        <v>3</v>
      </c>
      <c r="CA20" s="11" t="n">
        <v>4</v>
      </c>
      <c r="CB20" s="11" t="n">
        <v>3</v>
      </c>
      <c r="CC20" s="11"/>
      <c r="CD20" s="11"/>
      <c r="CE20" s="11"/>
      <c r="CF20" s="11" t="n">
        <v>2</v>
      </c>
      <c r="CG20" s="11" t="n">
        <v>4</v>
      </c>
      <c r="CH20" s="11" t="n">
        <v>4</v>
      </c>
      <c r="CI20" s="11" t="n">
        <v>2</v>
      </c>
      <c r="CJ20" s="11" t="n">
        <v>4</v>
      </c>
      <c r="CK20" s="11" t="n">
        <v>3</v>
      </c>
      <c r="CL20" s="11" t="n">
        <v>3</v>
      </c>
      <c r="CM20" s="11"/>
      <c r="CN20" s="11" t="n">
        <v>4</v>
      </c>
      <c r="CO20" s="11" t="n">
        <v>1</v>
      </c>
      <c r="CP20" s="11"/>
      <c r="CQ20" s="11"/>
      <c r="CR20" s="13"/>
    </row>
    <row r="21" customFormat="false" ht="165.75" hidden="false" customHeight="false" outlineLevel="0" collapsed="false">
      <c r="A21" s="1" t="s">
        <v>96</v>
      </c>
      <c r="B21" s="2" t="s">
        <v>158</v>
      </c>
      <c r="C21" s="3" t="n">
        <v>6195500</v>
      </c>
      <c r="D21" s="4" t="s">
        <v>163</v>
      </c>
      <c r="E21" s="4" t="s">
        <v>165</v>
      </c>
      <c r="F21" s="5" t="n">
        <v>41460</v>
      </c>
      <c r="G21" s="6" t="s">
        <v>100</v>
      </c>
      <c r="H21" s="4" t="s">
        <v>101</v>
      </c>
      <c r="I21" s="7" t="n">
        <v>872689.54</v>
      </c>
      <c r="J21" s="7" t="n">
        <v>6269598.6</v>
      </c>
      <c r="K21" s="8" t="n">
        <v>12</v>
      </c>
      <c r="L21" s="6" t="s">
        <v>110</v>
      </c>
      <c r="M21" s="6" t="s">
        <v>103</v>
      </c>
      <c r="N21" s="6" t="s">
        <v>124</v>
      </c>
      <c r="O21" s="9" t="n">
        <v>100</v>
      </c>
      <c r="P21" s="9" t="n">
        <v>11.4</v>
      </c>
      <c r="Q21" s="6" t="n">
        <v>2</v>
      </c>
      <c r="R21" s="6" t="n">
        <v>32</v>
      </c>
      <c r="S21" s="9" t="n">
        <v>35</v>
      </c>
      <c r="T21" s="9" t="n">
        <v>10.3</v>
      </c>
      <c r="U21" s="6" t="n">
        <v>13</v>
      </c>
      <c r="V21" s="6" t="s">
        <v>105</v>
      </c>
      <c r="W21" s="6"/>
      <c r="X21" s="6"/>
      <c r="Y21" s="6"/>
      <c r="Z21" s="6"/>
      <c r="AA21" s="6" t="n">
        <v>2</v>
      </c>
      <c r="AB21" s="6" t="n">
        <v>5</v>
      </c>
      <c r="AC21" s="6"/>
      <c r="AD21" s="6" t="n">
        <v>2</v>
      </c>
      <c r="AE21" s="6"/>
      <c r="AF21" s="6"/>
      <c r="AG21" s="6"/>
      <c r="AH21" s="10" t="n">
        <v>2</v>
      </c>
      <c r="AI21" s="6" t="n">
        <v>5</v>
      </c>
      <c r="AJ21" s="6" t="n">
        <v>2</v>
      </c>
      <c r="AK21" s="6"/>
      <c r="AL21" s="6"/>
      <c r="AM21" s="10"/>
      <c r="AN21" s="6"/>
      <c r="AO21" s="6" t="n">
        <v>2</v>
      </c>
      <c r="AP21" s="6" t="n">
        <v>5</v>
      </c>
      <c r="AQ21" s="6" t="n">
        <v>2</v>
      </c>
      <c r="AR21" s="10"/>
      <c r="AS21" s="6"/>
      <c r="AT21" s="6" t="n">
        <v>2</v>
      </c>
      <c r="AU21" s="6" t="n">
        <v>5</v>
      </c>
      <c r="AV21" s="6" t="n">
        <v>2</v>
      </c>
      <c r="AW21" s="6" t="n">
        <v>2</v>
      </c>
      <c r="AX21" s="6" t="n">
        <v>2</v>
      </c>
      <c r="AY21" s="6" t="n">
        <v>4</v>
      </c>
      <c r="AZ21" s="6"/>
      <c r="BA21" s="6" t="n">
        <v>4</v>
      </c>
      <c r="BB21" s="6"/>
      <c r="BC21" s="6"/>
      <c r="BD21" s="6"/>
      <c r="BE21" s="11" t="n">
        <v>68</v>
      </c>
      <c r="BF21" s="12" t="n">
        <v>65</v>
      </c>
      <c r="BG21" s="12" t="n">
        <v>12</v>
      </c>
      <c r="BH21" s="11" t="n">
        <v>1</v>
      </c>
      <c r="BI21" s="11" t="s">
        <v>129</v>
      </c>
      <c r="BJ21" s="11"/>
      <c r="BK21" s="11" t="n">
        <v>5</v>
      </c>
      <c r="BL21" s="11" t="n">
        <v>2</v>
      </c>
      <c r="BM21" s="11"/>
      <c r="BN21" s="11"/>
      <c r="BO21" s="11"/>
      <c r="BP21" s="11"/>
      <c r="BQ21" s="11"/>
      <c r="BR21" s="11"/>
      <c r="BS21" s="11"/>
      <c r="BT21" s="11"/>
      <c r="BU21" s="11"/>
      <c r="BV21" s="11" t="n">
        <v>4</v>
      </c>
      <c r="BW21" s="11" t="n">
        <v>4</v>
      </c>
      <c r="BX21" s="11" t="n">
        <v>1</v>
      </c>
      <c r="BY21" s="11"/>
      <c r="BZ21" s="11" t="n">
        <v>1</v>
      </c>
      <c r="CA21" s="11" t="n">
        <v>4</v>
      </c>
      <c r="CB21" s="11" t="n">
        <v>4</v>
      </c>
      <c r="CC21" s="11" t="n">
        <v>1</v>
      </c>
      <c r="CD21" s="11"/>
      <c r="CE21" s="11"/>
      <c r="CF21" s="11" t="n">
        <v>2</v>
      </c>
      <c r="CG21" s="11" t="n">
        <v>2</v>
      </c>
      <c r="CH21" s="11" t="n">
        <v>5</v>
      </c>
      <c r="CI21" s="11" t="n">
        <v>2</v>
      </c>
      <c r="CJ21" s="11" t="n">
        <v>4</v>
      </c>
      <c r="CK21" s="11" t="n">
        <v>3</v>
      </c>
      <c r="CL21" s="11" t="n">
        <v>3</v>
      </c>
      <c r="CM21" s="11"/>
      <c r="CN21" s="11" t="n">
        <v>3</v>
      </c>
      <c r="CO21" s="11"/>
      <c r="CP21" s="11"/>
      <c r="CQ21" s="11"/>
      <c r="CR21" s="13" t="s">
        <v>166</v>
      </c>
    </row>
    <row r="22" customFormat="false" ht="12.75" hidden="false" customHeight="false" outlineLevel="0" collapsed="false">
      <c r="A22" s="1" t="s">
        <v>96</v>
      </c>
      <c r="B22" s="2" t="s">
        <v>167</v>
      </c>
      <c r="C22" s="3" t="n">
        <v>6205480</v>
      </c>
      <c r="D22" s="4" t="s">
        <v>168</v>
      </c>
      <c r="E22" s="4" t="s">
        <v>169</v>
      </c>
      <c r="F22" s="5" t="n">
        <v>41512</v>
      </c>
      <c r="G22" s="6" t="s">
        <v>100</v>
      </c>
      <c r="H22" s="4" t="s">
        <v>101</v>
      </c>
      <c r="I22" s="7" t="n">
        <v>984262.086</v>
      </c>
      <c r="J22" s="7" t="n">
        <v>6272008.437</v>
      </c>
      <c r="K22" s="8" t="n">
        <v>103</v>
      </c>
      <c r="L22" s="6" t="s">
        <v>110</v>
      </c>
      <c r="M22" s="6" t="s">
        <v>103</v>
      </c>
      <c r="N22" s="6" t="s">
        <v>104</v>
      </c>
      <c r="O22" s="9" t="n">
        <v>100</v>
      </c>
      <c r="P22" s="9" t="n">
        <v>10.5</v>
      </c>
      <c r="Q22" s="6" t="n">
        <v>2</v>
      </c>
      <c r="R22" s="6" t="n">
        <v>82</v>
      </c>
      <c r="S22" s="9" t="n">
        <v>80</v>
      </c>
      <c r="T22" s="9" t="n">
        <v>10.9</v>
      </c>
      <c r="U22" s="6"/>
      <c r="V22" s="6"/>
      <c r="W22" s="6"/>
      <c r="X22" s="6"/>
      <c r="Y22" s="6"/>
      <c r="Z22" s="6"/>
      <c r="AA22" s="6"/>
      <c r="AB22" s="6" t="n">
        <v>3</v>
      </c>
      <c r="AC22" s="6"/>
      <c r="AD22" s="6" t="n">
        <v>5</v>
      </c>
      <c r="AE22" s="6"/>
      <c r="AF22" s="6"/>
      <c r="AG22" s="6"/>
      <c r="AH22" s="10" t="n">
        <v>2</v>
      </c>
      <c r="AI22" s="6" t="n">
        <v>4</v>
      </c>
      <c r="AJ22" s="6" t="n">
        <v>3</v>
      </c>
      <c r="AK22" s="6" t="n">
        <v>2</v>
      </c>
      <c r="AL22" s="6"/>
      <c r="AM22" s="10"/>
      <c r="AN22" s="6" t="n">
        <v>2</v>
      </c>
      <c r="AO22" s="6" t="n">
        <v>4</v>
      </c>
      <c r="AP22" s="6" t="n">
        <v>4</v>
      </c>
      <c r="AQ22" s="6" t="n">
        <v>3</v>
      </c>
      <c r="AR22" s="10" t="n">
        <v>2</v>
      </c>
      <c r="AS22" s="6" t="n">
        <v>2</v>
      </c>
      <c r="AT22" s="6" t="n">
        <v>3</v>
      </c>
      <c r="AU22" s="6" t="n">
        <v>4</v>
      </c>
      <c r="AV22" s="6" t="n">
        <v>2</v>
      </c>
      <c r="AW22" s="6" t="n">
        <v>2</v>
      </c>
      <c r="AX22" s="6" t="n">
        <v>1</v>
      </c>
      <c r="AY22" s="6" t="n">
        <v>4</v>
      </c>
      <c r="AZ22" s="6" t="n">
        <v>3</v>
      </c>
      <c r="BA22" s="6" t="n">
        <v>2</v>
      </c>
      <c r="BB22" s="6"/>
      <c r="BC22" s="6"/>
      <c r="BD22" s="6"/>
      <c r="BE22" s="11" t="n">
        <v>18</v>
      </c>
      <c r="BF22" s="12" t="n">
        <v>20</v>
      </c>
      <c r="BG22" s="12" t="n">
        <v>9.4</v>
      </c>
      <c r="BH22" s="11"/>
      <c r="BI22" s="11"/>
      <c r="BJ22" s="11"/>
      <c r="BK22" s="11" t="n">
        <v>5</v>
      </c>
      <c r="BL22" s="11"/>
      <c r="BM22" s="11"/>
      <c r="BN22" s="11"/>
      <c r="BO22" s="11"/>
      <c r="BP22" s="11"/>
      <c r="BQ22" s="11"/>
      <c r="BR22" s="11"/>
      <c r="BS22" s="11"/>
      <c r="BT22" s="11"/>
      <c r="BU22" s="11" t="n">
        <v>2</v>
      </c>
      <c r="BV22" s="11" t="n">
        <v>3</v>
      </c>
      <c r="BW22" s="11" t="n">
        <v>4</v>
      </c>
      <c r="BX22" s="11" t="n">
        <v>3</v>
      </c>
      <c r="BY22" s="11"/>
      <c r="BZ22" s="11" t="n">
        <v>3</v>
      </c>
      <c r="CA22" s="11" t="n">
        <v>4</v>
      </c>
      <c r="CB22" s="11" t="n">
        <v>2</v>
      </c>
      <c r="CC22" s="11"/>
      <c r="CD22" s="11"/>
      <c r="CE22" s="11" t="n">
        <v>3</v>
      </c>
      <c r="CF22" s="11" t="n">
        <v>3</v>
      </c>
      <c r="CG22" s="11" t="n">
        <v>4</v>
      </c>
      <c r="CH22" s="11" t="n">
        <v>2</v>
      </c>
      <c r="CI22" s="11" t="n">
        <v>2</v>
      </c>
      <c r="CJ22" s="11" t="n">
        <v>3</v>
      </c>
      <c r="CK22" s="11" t="n">
        <v>1</v>
      </c>
      <c r="CL22" s="11" t="n">
        <v>3</v>
      </c>
      <c r="CM22" s="11" t="n">
        <v>3</v>
      </c>
      <c r="CN22" s="11" t="n">
        <v>3</v>
      </c>
      <c r="CO22" s="11"/>
      <c r="CP22" s="11"/>
      <c r="CQ22" s="11"/>
      <c r="CR22" s="13"/>
    </row>
    <row r="23" customFormat="false" ht="216.75" hidden="false" customHeight="false" outlineLevel="0" collapsed="false">
      <c r="A23" s="1" t="s">
        <v>96</v>
      </c>
      <c r="B23" s="2" t="s">
        <v>167</v>
      </c>
      <c r="C23" s="3" t="n">
        <v>6300121</v>
      </c>
      <c r="D23" s="4" t="s">
        <v>170</v>
      </c>
      <c r="E23" s="4" t="s">
        <v>171</v>
      </c>
      <c r="F23" s="5" t="n">
        <v>41513</v>
      </c>
      <c r="G23" s="6" t="s">
        <v>100</v>
      </c>
      <c r="H23" s="4" t="s">
        <v>137</v>
      </c>
      <c r="I23" s="7" t="n">
        <v>964019.642</v>
      </c>
      <c r="J23" s="7" t="n">
        <v>6269872.121</v>
      </c>
      <c r="K23" s="8" t="n">
        <v>99</v>
      </c>
      <c r="L23" s="6" t="s">
        <v>110</v>
      </c>
      <c r="M23" s="6" t="s">
        <v>103</v>
      </c>
      <c r="N23" s="6" t="s">
        <v>104</v>
      </c>
      <c r="O23" s="9" t="n">
        <v>100</v>
      </c>
      <c r="P23" s="9" t="n">
        <v>15.3</v>
      </c>
      <c r="Q23" s="6" t="n">
        <v>2</v>
      </c>
      <c r="R23" s="6" t="n">
        <v>68</v>
      </c>
      <c r="S23" s="9" t="n">
        <v>68</v>
      </c>
      <c r="T23" s="9" t="n">
        <v>15.4</v>
      </c>
      <c r="U23" s="6" t="n">
        <v>25</v>
      </c>
      <c r="V23" s="6" t="s">
        <v>120</v>
      </c>
      <c r="W23" s="6"/>
      <c r="X23" s="6" t="n">
        <v>1</v>
      </c>
      <c r="Y23" s="6" t="n">
        <v>2</v>
      </c>
      <c r="Z23" s="6"/>
      <c r="AA23" s="6" t="n">
        <v>3</v>
      </c>
      <c r="AB23" s="6" t="n">
        <v>3</v>
      </c>
      <c r="AC23" s="6"/>
      <c r="AD23" s="6" t="n">
        <v>4</v>
      </c>
      <c r="AE23" s="6"/>
      <c r="AF23" s="6"/>
      <c r="AG23" s="6"/>
      <c r="AH23" s="10" t="n">
        <v>2</v>
      </c>
      <c r="AI23" s="6" t="n">
        <v>4</v>
      </c>
      <c r="AJ23" s="6" t="n">
        <v>4</v>
      </c>
      <c r="AK23" s="6"/>
      <c r="AL23" s="6"/>
      <c r="AM23" s="10" t="n">
        <v>1</v>
      </c>
      <c r="AN23" s="6" t="n">
        <v>2</v>
      </c>
      <c r="AO23" s="6" t="n">
        <v>3</v>
      </c>
      <c r="AP23" s="6" t="n">
        <v>4</v>
      </c>
      <c r="AQ23" s="6" t="n">
        <v>4</v>
      </c>
      <c r="AR23" s="10" t="n">
        <v>1</v>
      </c>
      <c r="AS23" s="6" t="n">
        <v>2</v>
      </c>
      <c r="AT23" s="6" t="n">
        <v>3</v>
      </c>
      <c r="AU23" s="6" t="n">
        <v>2</v>
      </c>
      <c r="AV23" s="6" t="n">
        <v>1</v>
      </c>
      <c r="AW23" s="6" t="n">
        <v>1</v>
      </c>
      <c r="AX23" s="6"/>
      <c r="AY23" s="6" t="n">
        <v>4</v>
      </c>
      <c r="AZ23" s="6"/>
      <c r="BA23" s="6" t="n">
        <v>2</v>
      </c>
      <c r="BB23" s="6" t="n">
        <v>2</v>
      </c>
      <c r="BC23" s="6"/>
      <c r="BD23" s="6"/>
      <c r="BE23" s="11" t="n">
        <v>32</v>
      </c>
      <c r="BF23" s="12" t="n">
        <v>32</v>
      </c>
      <c r="BG23" s="12" t="n">
        <v>15.1</v>
      </c>
      <c r="BH23" s="11" t="n">
        <v>4</v>
      </c>
      <c r="BI23" s="11" t="s">
        <v>105</v>
      </c>
      <c r="BJ23" s="11"/>
      <c r="BK23" s="11" t="n">
        <v>5</v>
      </c>
      <c r="BL23" s="11" t="n">
        <v>2</v>
      </c>
      <c r="BM23" s="11"/>
      <c r="BN23" s="11"/>
      <c r="BO23" s="11"/>
      <c r="BP23" s="11"/>
      <c r="BQ23" s="11" t="n">
        <v>1</v>
      </c>
      <c r="BR23" s="11"/>
      <c r="BS23" s="11"/>
      <c r="BT23" s="11"/>
      <c r="BU23" s="11" t="n">
        <v>2</v>
      </c>
      <c r="BV23" s="11" t="n">
        <v>4</v>
      </c>
      <c r="BW23" s="11" t="n">
        <v>3</v>
      </c>
      <c r="BX23" s="11" t="n">
        <v>2</v>
      </c>
      <c r="BY23" s="11" t="n">
        <v>1</v>
      </c>
      <c r="BZ23" s="11" t="n">
        <v>3</v>
      </c>
      <c r="CA23" s="11" t="n">
        <v>4</v>
      </c>
      <c r="CB23" s="11" t="n">
        <v>2</v>
      </c>
      <c r="CC23" s="11" t="n">
        <v>1</v>
      </c>
      <c r="CD23" s="11" t="n">
        <v>1</v>
      </c>
      <c r="CE23" s="11" t="n">
        <v>1</v>
      </c>
      <c r="CF23" s="11" t="n">
        <v>2</v>
      </c>
      <c r="CG23" s="11" t="n">
        <v>3</v>
      </c>
      <c r="CH23" s="11" t="n">
        <v>3</v>
      </c>
      <c r="CI23" s="11" t="n">
        <v>1</v>
      </c>
      <c r="CJ23" s="11" t="n">
        <v>3</v>
      </c>
      <c r="CK23" s="11"/>
      <c r="CL23" s="11" t="n">
        <v>2</v>
      </c>
      <c r="CM23" s="11"/>
      <c r="CN23" s="11" t="n">
        <v>3</v>
      </c>
      <c r="CO23" s="11" t="n">
        <v>1</v>
      </c>
      <c r="CP23" s="11"/>
      <c r="CQ23" s="11"/>
      <c r="CR23" s="13" t="s">
        <v>172</v>
      </c>
    </row>
    <row r="24" customFormat="false" ht="12.75" hidden="false" customHeight="false" outlineLevel="0" collapsed="false">
      <c r="A24" s="1" t="s">
        <v>96</v>
      </c>
      <c r="B24" s="2" t="s">
        <v>167</v>
      </c>
      <c r="C24" s="3" t="n">
        <v>6154850</v>
      </c>
      <c r="D24" s="4" t="s">
        <v>173</v>
      </c>
      <c r="E24" s="4" t="s">
        <v>174</v>
      </c>
      <c r="F24" s="5" t="n">
        <v>41515</v>
      </c>
      <c r="G24" s="6" t="s">
        <v>100</v>
      </c>
      <c r="H24" s="4" t="s">
        <v>137</v>
      </c>
      <c r="I24" s="7" t="n">
        <v>916039.108</v>
      </c>
      <c r="J24" s="7" t="n">
        <v>6375317.022</v>
      </c>
      <c r="K24" s="8" t="n">
        <v>667</v>
      </c>
      <c r="L24" s="6" t="s">
        <v>110</v>
      </c>
      <c r="M24" s="6" t="s">
        <v>103</v>
      </c>
      <c r="N24" s="6" t="s">
        <v>104</v>
      </c>
      <c r="O24" s="9" t="n">
        <v>100</v>
      </c>
      <c r="P24" s="9" t="n">
        <v>14.3</v>
      </c>
      <c r="Q24" s="6" t="n">
        <v>1</v>
      </c>
      <c r="R24" s="6" t="n">
        <v>100</v>
      </c>
      <c r="S24" s="9" t="n">
        <v>100</v>
      </c>
      <c r="T24" s="9" t="n">
        <v>14.3</v>
      </c>
      <c r="U24" s="6"/>
      <c r="V24" s="6"/>
      <c r="W24" s="6"/>
      <c r="X24" s="6"/>
      <c r="Y24" s="6"/>
      <c r="Z24" s="6"/>
      <c r="AA24" s="6"/>
      <c r="AB24" s="6" t="n">
        <v>4</v>
      </c>
      <c r="AC24" s="6"/>
      <c r="AD24" s="6" t="n">
        <v>4</v>
      </c>
      <c r="AE24" s="6"/>
      <c r="AF24" s="6"/>
      <c r="AG24" s="6"/>
      <c r="AH24" s="10" t="n">
        <v>2</v>
      </c>
      <c r="AI24" s="6" t="n">
        <v>5</v>
      </c>
      <c r="AJ24" s="6" t="n">
        <v>2</v>
      </c>
      <c r="AK24" s="6"/>
      <c r="AL24" s="6"/>
      <c r="AM24" s="10" t="n">
        <v>1</v>
      </c>
      <c r="AN24" s="6" t="n">
        <v>1</v>
      </c>
      <c r="AO24" s="6" t="n">
        <v>2</v>
      </c>
      <c r="AP24" s="6" t="n">
        <v>3</v>
      </c>
      <c r="AQ24" s="6" t="n">
        <v>4</v>
      </c>
      <c r="AR24" s="10"/>
      <c r="AS24" s="6"/>
      <c r="AT24" s="6" t="n">
        <v>2</v>
      </c>
      <c r="AU24" s="6" t="n">
        <v>3</v>
      </c>
      <c r="AV24" s="6" t="n">
        <v>5</v>
      </c>
      <c r="AW24" s="6"/>
      <c r="AX24" s="6"/>
      <c r="AY24" s="6" t="n">
        <v>4</v>
      </c>
      <c r="AZ24" s="6" t="n">
        <v>4</v>
      </c>
      <c r="BA24" s="6" t="n">
        <v>3</v>
      </c>
      <c r="BB24" s="6"/>
      <c r="BC24" s="6"/>
      <c r="BD24" s="6"/>
      <c r="BE24" s="11"/>
      <c r="BF24" s="12"/>
      <c r="BG24" s="12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3"/>
    </row>
    <row r="25" customFormat="false" ht="140.25" hidden="false" customHeight="false" outlineLevel="0" collapsed="false">
      <c r="A25" s="1" t="s">
        <v>96</v>
      </c>
      <c r="B25" s="2" t="s">
        <v>167</v>
      </c>
      <c r="C25" s="3" t="n">
        <v>6750950</v>
      </c>
      <c r="D25" s="4" t="s">
        <v>173</v>
      </c>
      <c r="E25" s="4" t="s">
        <v>175</v>
      </c>
      <c r="F25" s="5" t="n">
        <v>41515</v>
      </c>
      <c r="G25" s="6" t="s">
        <v>100</v>
      </c>
      <c r="H25" s="4" t="s">
        <v>101</v>
      </c>
      <c r="I25" s="7" t="n">
        <v>928399.045</v>
      </c>
      <c r="J25" s="7" t="n">
        <v>6353214.435</v>
      </c>
      <c r="K25" s="8" t="n">
        <v>503</v>
      </c>
      <c r="L25" s="6" t="s">
        <v>110</v>
      </c>
      <c r="M25" s="6" t="s">
        <v>119</v>
      </c>
      <c r="N25" s="6" t="s">
        <v>104</v>
      </c>
      <c r="O25" s="9" t="n">
        <v>100</v>
      </c>
      <c r="P25" s="9" t="n">
        <v>20.6</v>
      </c>
      <c r="Q25" s="6" t="n">
        <v>2</v>
      </c>
      <c r="R25" s="6" t="n">
        <v>66</v>
      </c>
      <c r="S25" s="9" t="n">
        <v>125</v>
      </c>
      <c r="T25" s="9" t="n">
        <v>20.8</v>
      </c>
      <c r="U25" s="6"/>
      <c r="V25" s="6" t="s">
        <v>120</v>
      </c>
      <c r="W25" s="6"/>
      <c r="X25" s="6"/>
      <c r="Y25" s="6"/>
      <c r="Z25" s="6"/>
      <c r="AA25" s="6"/>
      <c r="AB25" s="6" t="n">
        <v>5</v>
      </c>
      <c r="AC25" s="6"/>
      <c r="AD25" s="6" t="n">
        <v>3</v>
      </c>
      <c r="AE25" s="6"/>
      <c r="AF25" s="6"/>
      <c r="AG25" s="6"/>
      <c r="AH25" s="10" t="n">
        <v>4</v>
      </c>
      <c r="AI25" s="6" t="n">
        <v>3</v>
      </c>
      <c r="AJ25" s="6" t="n">
        <v>2</v>
      </c>
      <c r="AK25" s="6" t="n">
        <v>1</v>
      </c>
      <c r="AL25" s="6"/>
      <c r="AM25" s="10"/>
      <c r="AN25" s="6" t="n">
        <v>1</v>
      </c>
      <c r="AO25" s="6" t="n">
        <v>4</v>
      </c>
      <c r="AP25" s="6" t="n">
        <v>4</v>
      </c>
      <c r="AQ25" s="6" t="n">
        <v>2</v>
      </c>
      <c r="AR25" s="10"/>
      <c r="AS25" s="6"/>
      <c r="AT25" s="6" t="n">
        <v>1</v>
      </c>
      <c r="AU25" s="6" t="n">
        <v>3</v>
      </c>
      <c r="AV25" s="6" t="n">
        <v>5</v>
      </c>
      <c r="AW25" s="6"/>
      <c r="AX25" s="6"/>
      <c r="AY25" s="6" t="n">
        <v>5</v>
      </c>
      <c r="AZ25" s="6" t="n">
        <v>2</v>
      </c>
      <c r="BA25" s="6" t="n">
        <v>2</v>
      </c>
      <c r="BB25" s="6" t="n">
        <v>1</v>
      </c>
      <c r="BC25" s="6"/>
      <c r="BD25" s="6"/>
      <c r="BE25" s="11" t="n">
        <v>34</v>
      </c>
      <c r="BF25" s="12" t="n">
        <v>65</v>
      </c>
      <c r="BG25" s="12" t="n">
        <v>20</v>
      </c>
      <c r="BH25" s="11"/>
      <c r="BI25" s="11" t="s">
        <v>120</v>
      </c>
      <c r="BJ25" s="11"/>
      <c r="BK25" s="11" t="n">
        <v>5</v>
      </c>
      <c r="BL25" s="11"/>
      <c r="BM25" s="11"/>
      <c r="BN25" s="11"/>
      <c r="BO25" s="11"/>
      <c r="BP25" s="11"/>
      <c r="BQ25" s="11"/>
      <c r="BR25" s="11"/>
      <c r="BS25" s="11"/>
      <c r="BT25" s="11"/>
      <c r="BU25" s="11" t="n">
        <v>4</v>
      </c>
      <c r="BV25" s="11" t="n">
        <v>4</v>
      </c>
      <c r="BW25" s="11" t="n">
        <v>1</v>
      </c>
      <c r="BX25" s="11"/>
      <c r="BY25" s="11"/>
      <c r="BZ25" s="11" t="n">
        <v>3</v>
      </c>
      <c r="CA25" s="11" t="n">
        <v>4</v>
      </c>
      <c r="CB25" s="11" t="n">
        <v>1</v>
      </c>
      <c r="CC25" s="11"/>
      <c r="CD25" s="11"/>
      <c r="CE25" s="11"/>
      <c r="CF25" s="11"/>
      <c r="CG25" s="11" t="n">
        <v>1</v>
      </c>
      <c r="CH25" s="11" t="n">
        <v>3</v>
      </c>
      <c r="CI25" s="11" t="n">
        <v>5</v>
      </c>
      <c r="CJ25" s="11" t="n">
        <v>2</v>
      </c>
      <c r="CK25" s="11"/>
      <c r="CL25" s="11" t="n">
        <v>5</v>
      </c>
      <c r="CM25" s="11" t="n">
        <v>1</v>
      </c>
      <c r="CN25" s="11" t="n">
        <v>3</v>
      </c>
      <c r="CO25" s="11" t="n">
        <v>1</v>
      </c>
      <c r="CP25" s="11"/>
      <c r="CQ25" s="11"/>
      <c r="CR25" s="13" t="s">
        <v>176</v>
      </c>
    </row>
    <row r="26" customFormat="false" ht="191.25" hidden="false" customHeight="false" outlineLevel="0" collapsed="false">
      <c r="A26" s="1" t="s">
        <v>96</v>
      </c>
      <c r="B26" s="2" t="s">
        <v>167</v>
      </c>
      <c r="C26" s="3" t="n">
        <v>6142500</v>
      </c>
      <c r="D26" s="4" t="s">
        <v>177</v>
      </c>
      <c r="E26" s="4" t="s">
        <v>178</v>
      </c>
      <c r="F26" s="5" t="n">
        <v>41516</v>
      </c>
      <c r="G26" s="6" t="s">
        <v>100</v>
      </c>
      <c r="H26" s="4" t="s">
        <v>101</v>
      </c>
      <c r="I26" s="7" t="n">
        <v>937989.375</v>
      </c>
      <c r="J26" s="7" t="n">
        <v>6408120.356</v>
      </c>
      <c r="K26" s="8" t="n">
        <v>871</v>
      </c>
      <c r="L26" s="6" t="s">
        <v>102</v>
      </c>
      <c r="M26" s="6" t="s">
        <v>119</v>
      </c>
      <c r="N26" s="6" t="s">
        <v>179</v>
      </c>
      <c r="O26" s="9" t="n">
        <v>100</v>
      </c>
      <c r="P26" s="9" t="n">
        <v>20.3</v>
      </c>
      <c r="Q26" s="6" t="n">
        <v>1</v>
      </c>
      <c r="R26" s="6" t="n">
        <v>100</v>
      </c>
      <c r="S26" s="9" t="n">
        <v>100</v>
      </c>
      <c r="T26" s="9" t="n">
        <v>20.3</v>
      </c>
      <c r="U26" s="6"/>
      <c r="V26" s="6" t="s">
        <v>180</v>
      </c>
      <c r="W26" s="6"/>
      <c r="X26" s="6"/>
      <c r="Y26" s="6"/>
      <c r="Z26" s="6"/>
      <c r="AA26" s="6"/>
      <c r="AB26" s="6" t="n">
        <v>4</v>
      </c>
      <c r="AC26" s="6"/>
      <c r="AD26" s="6"/>
      <c r="AE26" s="6" t="n">
        <v>4</v>
      </c>
      <c r="AF26" s="6"/>
      <c r="AG26" s="6"/>
      <c r="AH26" s="10" t="n">
        <v>3</v>
      </c>
      <c r="AI26" s="6" t="n">
        <v>5</v>
      </c>
      <c r="AJ26" s="6" t="n">
        <v>3</v>
      </c>
      <c r="AK26" s="6"/>
      <c r="AL26" s="6"/>
      <c r="AM26" s="10"/>
      <c r="AN26" s="6" t="n">
        <v>1</v>
      </c>
      <c r="AO26" s="6" t="n">
        <v>2</v>
      </c>
      <c r="AP26" s="6" t="n">
        <v>4</v>
      </c>
      <c r="AQ26" s="6" t="n">
        <v>4</v>
      </c>
      <c r="AR26" s="10"/>
      <c r="AS26" s="6"/>
      <c r="AT26" s="6" t="n">
        <v>1</v>
      </c>
      <c r="AU26" s="6" t="n">
        <v>3</v>
      </c>
      <c r="AV26" s="6" t="n">
        <v>5</v>
      </c>
      <c r="AW26" s="6" t="n">
        <v>1</v>
      </c>
      <c r="AX26" s="6"/>
      <c r="AY26" s="6" t="n">
        <v>4</v>
      </c>
      <c r="AZ26" s="6" t="n">
        <v>4</v>
      </c>
      <c r="BA26" s="6" t="n">
        <v>2</v>
      </c>
      <c r="BB26" s="6"/>
      <c r="BC26" s="6"/>
      <c r="BD26" s="6"/>
      <c r="BE26" s="11"/>
      <c r="BF26" s="12"/>
      <c r="BG26" s="12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3" t="s">
        <v>181</v>
      </c>
    </row>
    <row r="27" customFormat="false" ht="89.25" hidden="false" customHeight="false" outlineLevel="0" collapsed="false">
      <c r="A27" s="1" t="s">
        <v>96</v>
      </c>
      <c r="B27" s="2" t="s">
        <v>167</v>
      </c>
      <c r="C27" s="3" t="n">
        <v>6202750</v>
      </c>
      <c r="D27" s="4" t="s">
        <v>170</v>
      </c>
      <c r="E27" s="4" t="s">
        <v>182</v>
      </c>
      <c r="F27" s="5" t="n">
        <v>41513</v>
      </c>
      <c r="G27" s="6" t="s">
        <v>100</v>
      </c>
      <c r="H27" s="4" t="s">
        <v>137</v>
      </c>
      <c r="I27" s="7" t="n">
        <v>943726.332</v>
      </c>
      <c r="J27" s="7" t="n">
        <v>6272564.666</v>
      </c>
      <c r="K27" s="8" t="n">
        <v>183</v>
      </c>
      <c r="L27" s="6" t="s">
        <v>110</v>
      </c>
      <c r="M27" s="6" t="s">
        <v>103</v>
      </c>
      <c r="N27" s="6" t="s">
        <v>104</v>
      </c>
      <c r="O27" s="9" t="n">
        <v>100</v>
      </c>
      <c r="P27" s="9" t="n">
        <v>8.4</v>
      </c>
      <c r="Q27" s="6" t="n">
        <v>2</v>
      </c>
      <c r="R27" s="6" t="n">
        <v>51</v>
      </c>
      <c r="S27" s="9" t="n">
        <v>45</v>
      </c>
      <c r="T27" s="9" t="n">
        <v>9.6</v>
      </c>
      <c r="U27" s="6"/>
      <c r="V27" s="6" t="s">
        <v>105</v>
      </c>
      <c r="W27" s="6"/>
      <c r="X27" s="6"/>
      <c r="Y27" s="6"/>
      <c r="Z27" s="6"/>
      <c r="AA27" s="6"/>
      <c r="AB27" s="6" t="n">
        <v>4</v>
      </c>
      <c r="AC27" s="6"/>
      <c r="AD27" s="6" t="n">
        <v>3</v>
      </c>
      <c r="AE27" s="6"/>
      <c r="AF27" s="6"/>
      <c r="AG27" s="6"/>
      <c r="AH27" s="10" t="n">
        <v>3</v>
      </c>
      <c r="AI27" s="6" t="n">
        <v>4</v>
      </c>
      <c r="AJ27" s="6" t="n">
        <v>1</v>
      </c>
      <c r="AK27" s="6"/>
      <c r="AL27" s="6"/>
      <c r="AM27" s="10"/>
      <c r="AN27" s="6" t="n">
        <v>2</v>
      </c>
      <c r="AO27" s="6" t="n">
        <v>3</v>
      </c>
      <c r="AP27" s="6" t="n">
        <v>4</v>
      </c>
      <c r="AQ27" s="6" t="n">
        <v>3</v>
      </c>
      <c r="AR27" s="10" t="n">
        <v>3</v>
      </c>
      <c r="AS27" s="6" t="n">
        <v>5</v>
      </c>
      <c r="AT27" s="6" t="n">
        <v>2</v>
      </c>
      <c r="AU27" s="6" t="n">
        <v>1</v>
      </c>
      <c r="AV27" s="6" t="n">
        <v>1</v>
      </c>
      <c r="AW27" s="6" t="n">
        <v>1</v>
      </c>
      <c r="AX27" s="6"/>
      <c r="AY27" s="6" t="n">
        <v>4</v>
      </c>
      <c r="AZ27" s="6" t="n">
        <v>2</v>
      </c>
      <c r="BA27" s="6" t="n">
        <v>4</v>
      </c>
      <c r="BB27" s="6" t="n">
        <v>1</v>
      </c>
      <c r="BC27" s="6" t="n">
        <v>1</v>
      </c>
      <c r="BD27" s="6"/>
      <c r="BE27" s="11" t="n">
        <v>49</v>
      </c>
      <c r="BF27" s="12" t="n">
        <v>55</v>
      </c>
      <c r="BG27" s="12" t="n">
        <v>7.7</v>
      </c>
      <c r="BH27" s="11"/>
      <c r="BI27" s="11" t="s">
        <v>129</v>
      </c>
      <c r="BJ27" s="11"/>
      <c r="BK27" s="11" t="n">
        <v>5</v>
      </c>
      <c r="BL27" s="11" t="n">
        <v>2</v>
      </c>
      <c r="BM27" s="11"/>
      <c r="BN27" s="11"/>
      <c r="BO27" s="11"/>
      <c r="BP27" s="11"/>
      <c r="BQ27" s="11"/>
      <c r="BR27" s="11"/>
      <c r="BS27" s="11"/>
      <c r="BT27" s="11"/>
      <c r="BU27" s="11" t="n">
        <v>2</v>
      </c>
      <c r="BV27" s="11" t="n">
        <v>5</v>
      </c>
      <c r="BW27" s="11" t="n">
        <v>2</v>
      </c>
      <c r="BX27" s="11" t="n">
        <v>1</v>
      </c>
      <c r="BY27" s="11"/>
      <c r="BZ27" s="11" t="n">
        <v>3</v>
      </c>
      <c r="CA27" s="11" t="n">
        <v>4</v>
      </c>
      <c r="CB27" s="11" t="n">
        <v>2</v>
      </c>
      <c r="CC27" s="11" t="n">
        <v>1</v>
      </c>
      <c r="CD27" s="11"/>
      <c r="CE27" s="11" t="n">
        <v>3</v>
      </c>
      <c r="CF27" s="11" t="n">
        <v>5</v>
      </c>
      <c r="CG27" s="11" t="n">
        <v>2</v>
      </c>
      <c r="CH27" s="11" t="n">
        <v>1</v>
      </c>
      <c r="CI27" s="11" t="n">
        <v>1</v>
      </c>
      <c r="CJ27" s="11" t="n">
        <v>2</v>
      </c>
      <c r="CK27" s="11"/>
      <c r="CL27" s="11" t="n">
        <v>3</v>
      </c>
      <c r="CM27" s="11" t="n">
        <v>1</v>
      </c>
      <c r="CN27" s="11" t="n">
        <v>4</v>
      </c>
      <c r="CO27" s="11" t="n">
        <v>2</v>
      </c>
      <c r="CP27" s="11" t="n">
        <v>2</v>
      </c>
      <c r="CQ27" s="11"/>
      <c r="CR27" s="13" t="s">
        <v>183</v>
      </c>
    </row>
    <row r="28" customFormat="false" ht="12.75" hidden="false" customHeight="false" outlineLevel="0" collapsed="false">
      <c r="A28" s="1" t="s">
        <v>96</v>
      </c>
      <c r="B28" s="2" t="s">
        <v>167</v>
      </c>
      <c r="C28" s="3" t="n">
        <v>6156230</v>
      </c>
      <c r="D28" s="4" t="s">
        <v>184</v>
      </c>
      <c r="E28" s="4" t="s">
        <v>185</v>
      </c>
      <c r="F28" s="5" t="n">
        <v>41545</v>
      </c>
      <c r="G28" s="6" t="s">
        <v>100</v>
      </c>
      <c r="H28" s="4" t="s">
        <v>101</v>
      </c>
      <c r="I28" s="7" t="n">
        <v>924010.769</v>
      </c>
      <c r="J28" s="7" t="n">
        <v>6356539.801</v>
      </c>
      <c r="K28" s="8" t="n">
        <v>535</v>
      </c>
      <c r="L28" s="6" t="s">
        <v>110</v>
      </c>
      <c r="M28" s="6" t="s">
        <v>103</v>
      </c>
      <c r="N28" s="6" t="s">
        <v>104</v>
      </c>
      <c r="O28" s="9" t="n">
        <v>100</v>
      </c>
      <c r="P28" s="9" t="n">
        <v>9.8</v>
      </c>
      <c r="Q28" s="6" t="n">
        <v>2</v>
      </c>
      <c r="R28" s="6" t="n">
        <v>70</v>
      </c>
      <c r="S28" s="9" t="n">
        <v>77</v>
      </c>
      <c r="T28" s="9" t="n">
        <v>8.5</v>
      </c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10" t="n">
        <v>4</v>
      </c>
      <c r="AI28" s="6" t="n">
        <v>4</v>
      </c>
      <c r="AJ28" s="6" t="n">
        <v>2</v>
      </c>
      <c r="AK28" s="6"/>
      <c r="AL28" s="6"/>
      <c r="AM28" s="10" t="n">
        <v>4</v>
      </c>
      <c r="AN28" s="6" t="n">
        <v>3</v>
      </c>
      <c r="AO28" s="6" t="n">
        <v>2</v>
      </c>
      <c r="AP28" s="6"/>
      <c r="AQ28" s="6"/>
      <c r="AR28" s="10" t="n">
        <v>1</v>
      </c>
      <c r="AS28" s="6" t="n">
        <v>2</v>
      </c>
      <c r="AT28" s="6" t="n">
        <v>3</v>
      </c>
      <c r="AU28" s="6" t="n">
        <v>4</v>
      </c>
      <c r="AV28" s="6" t="n">
        <v>3</v>
      </c>
      <c r="AW28" s="6"/>
      <c r="AX28" s="6"/>
      <c r="AY28" s="6" t="n">
        <v>5</v>
      </c>
      <c r="AZ28" s="6" t="n">
        <v>3</v>
      </c>
      <c r="BA28" s="6" t="n">
        <v>1</v>
      </c>
      <c r="BB28" s="6"/>
      <c r="BC28" s="6"/>
      <c r="BD28" s="6"/>
      <c r="BE28" s="11" t="n">
        <v>30</v>
      </c>
      <c r="BF28" s="12" t="n">
        <v>23</v>
      </c>
      <c r="BG28" s="12" t="n">
        <v>12.2</v>
      </c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 t="n">
        <v>4</v>
      </c>
      <c r="BV28" s="11" t="n">
        <v>4</v>
      </c>
      <c r="BW28" s="11"/>
      <c r="BX28" s="11"/>
      <c r="BY28" s="11"/>
      <c r="BZ28" s="11"/>
      <c r="CA28" s="11"/>
      <c r="CB28" s="11" t="n">
        <v>3</v>
      </c>
      <c r="CC28" s="11" t="n">
        <v>4</v>
      </c>
      <c r="CD28" s="11" t="n">
        <v>3</v>
      </c>
      <c r="CE28" s="11" t="n">
        <v>1</v>
      </c>
      <c r="CF28" s="11" t="n">
        <v>2</v>
      </c>
      <c r="CG28" s="11" t="n">
        <v>3</v>
      </c>
      <c r="CH28" s="11" t="n">
        <v>4</v>
      </c>
      <c r="CI28" s="11" t="n">
        <v>3</v>
      </c>
      <c r="CJ28" s="11" t="n">
        <v>1</v>
      </c>
      <c r="CK28" s="11"/>
      <c r="CL28" s="11" t="n">
        <v>4</v>
      </c>
      <c r="CM28" s="11" t="n">
        <v>1</v>
      </c>
      <c r="CN28" s="11" t="n">
        <v>3</v>
      </c>
      <c r="CO28" s="11"/>
      <c r="CP28" s="11"/>
      <c r="CQ28" s="11"/>
      <c r="CR28" s="13"/>
    </row>
    <row r="29" customFormat="false" ht="12.75" hidden="false" customHeight="false" outlineLevel="0" collapsed="false">
      <c r="A29" s="1" t="s">
        <v>96</v>
      </c>
      <c r="B29" s="2" t="s">
        <v>186</v>
      </c>
      <c r="C29" s="3" t="n">
        <v>6152700</v>
      </c>
      <c r="D29" s="4" t="s">
        <v>187</v>
      </c>
      <c r="E29" s="4" t="s">
        <v>188</v>
      </c>
      <c r="F29" s="5" t="n">
        <v>41521</v>
      </c>
      <c r="G29" s="6" t="s">
        <v>100</v>
      </c>
      <c r="H29" s="4" t="s">
        <v>137</v>
      </c>
      <c r="I29" s="7" t="n">
        <v>954672.005</v>
      </c>
      <c r="J29" s="7" t="n">
        <v>6378536.035</v>
      </c>
      <c r="K29" s="8" t="n">
        <v>128</v>
      </c>
      <c r="L29" s="6" t="s">
        <v>110</v>
      </c>
      <c r="M29" s="6" t="s">
        <v>103</v>
      </c>
      <c r="N29" s="6" t="s">
        <v>124</v>
      </c>
      <c r="O29" s="9" t="n">
        <v>100</v>
      </c>
      <c r="P29" s="9" t="n">
        <v>12.6</v>
      </c>
      <c r="Q29" s="6" t="n">
        <v>2</v>
      </c>
      <c r="R29" s="6" t="n">
        <v>61</v>
      </c>
      <c r="S29" s="9" t="n">
        <v>80</v>
      </c>
      <c r="T29" s="9" t="n">
        <v>9.6</v>
      </c>
      <c r="U29" s="6"/>
      <c r="V29" s="6"/>
      <c r="W29" s="6"/>
      <c r="X29" s="6"/>
      <c r="Y29" s="6"/>
      <c r="Z29" s="6"/>
      <c r="AA29" s="6"/>
      <c r="AB29" s="6" t="n">
        <v>4</v>
      </c>
      <c r="AC29" s="6"/>
      <c r="AD29" s="6" t="n">
        <v>4</v>
      </c>
      <c r="AE29" s="6" t="n">
        <v>2</v>
      </c>
      <c r="AF29" s="6"/>
      <c r="AG29" s="6"/>
      <c r="AH29" s="10" t="n">
        <v>3</v>
      </c>
      <c r="AI29" s="6" t="n">
        <v>5</v>
      </c>
      <c r="AJ29" s="6" t="n">
        <v>3</v>
      </c>
      <c r="AK29" s="6" t="n">
        <v>3</v>
      </c>
      <c r="AL29" s="6"/>
      <c r="AM29" s="10"/>
      <c r="AN29" s="6"/>
      <c r="AO29" s="6" t="n">
        <v>4</v>
      </c>
      <c r="AP29" s="6" t="n">
        <v>4</v>
      </c>
      <c r="AQ29" s="6"/>
      <c r="AR29" s="10"/>
      <c r="AS29" s="6"/>
      <c r="AT29" s="6" t="n">
        <v>2</v>
      </c>
      <c r="AU29" s="6" t="n">
        <v>4</v>
      </c>
      <c r="AV29" s="6" t="n">
        <v>5</v>
      </c>
      <c r="AW29" s="6" t="n">
        <v>2</v>
      </c>
      <c r="AX29" s="6"/>
      <c r="AY29" s="6" t="n">
        <v>4</v>
      </c>
      <c r="AZ29" s="6" t="n">
        <v>3</v>
      </c>
      <c r="BA29" s="6" t="n">
        <v>4</v>
      </c>
      <c r="BB29" s="6" t="n">
        <v>1</v>
      </c>
      <c r="BC29" s="6"/>
      <c r="BD29" s="6"/>
      <c r="BE29" s="11" t="n">
        <v>39</v>
      </c>
      <c r="BF29" s="12" t="n">
        <v>20</v>
      </c>
      <c r="BG29" s="12" t="n">
        <v>24.6</v>
      </c>
      <c r="BH29" s="11"/>
      <c r="BI29" s="11"/>
      <c r="BJ29" s="11"/>
      <c r="BK29" s="11" t="n">
        <v>5</v>
      </c>
      <c r="BL29" s="11"/>
      <c r="BM29" s="11"/>
      <c r="BN29" s="11"/>
      <c r="BO29" s="11"/>
      <c r="BP29" s="11"/>
      <c r="BQ29" s="11"/>
      <c r="BR29" s="11"/>
      <c r="BS29" s="11"/>
      <c r="BT29" s="11"/>
      <c r="BU29" s="11" t="n">
        <v>3</v>
      </c>
      <c r="BV29" s="11" t="n">
        <v>3</v>
      </c>
      <c r="BW29" s="11" t="n">
        <v>3</v>
      </c>
      <c r="BX29" s="11" t="n">
        <v>4</v>
      </c>
      <c r="BY29" s="11"/>
      <c r="BZ29" s="11" t="n">
        <v>4</v>
      </c>
      <c r="CA29" s="11" t="n">
        <v>4</v>
      </c>
      <c r="CB29" s="11"/>
      <c r="CC29" s="11"/>
      <c r="CD29" s="11"/>
      <c r="CE29" s="11"/>
      <c r="CF29" s="11"/>
      <c r="CG29" s="11"/>
      <c r="CH29" s="11"/>
      <c r="CI29" s="11" t="n">
        <v>5</v>
      </c>
      <c r="CJ29" s="11" t="n">
        <v>5</v>
      </c>
      <c r="CK29" s="11"/>
      <c r="CL29" s="11" t="n">
        <v>3</v>
      </c>
      <c r="CM29" s="11"/>
      <c r="CN29" s="11" t="n">
        <v>3</v>
      </c>
      <c r="CO29" s="11" t="n">
        <v>1</v>
      </c>
      <c r="CP29" s="11"/>
      <c r="CQ29" s="11"/>
      <c r="CR29" s="13"/>
    </row>
    <row r="30" customFormat="false" ht="12.75" hidden="false" customHeight="false" outlineLevel="0" collapsed="false">
      <c r="A30" s="1" t="s">
        <v>96</v>
      </c>
      <c r="B30" s="2" t="s">
        <v>186</v>
      </c>
      <c r="C30" s="3" t="n">
        <v>6159000</v>
      </c>
      <c r="D30" s="4" t="s">
        <v>187</v>
      </c>
      <c r="E30" s="4" t="s">
        <v>189</v>
      </c>
      <c r="F30" s="5" t="n">
        <v>41520</v>
      </c>
      <c r="G30" s="6" t="s">
        <v>100</v>
      </c>
      <c r="H30" s="4" t="s">
        <v>101</v>
      </c>
      <c r="I30" s="7"/>
      <c r="J30" s="7"/>
      <c r="K30" s="8" t="n">
        <v>404</v>
      </c>
      <c r="L30" s="6" t="s">
        <v>110</v>
      </c>
      <c r="M30" s="6" t="s">
        <v>103</v>
      </c>
      <c r="N30" s="6" t="s">
        <v>124</v>
      </c>
      <c r="O30" s="9" t="n">
        <v>100</v>
      </c>
      <c r="P30" s="9" t="n">
        <v>37.6</v>
      </c>
      <c r="Q30" s="6" t="n">
        <v>2</v>
      </c>
      <c r="R30" s="6" t="n">
        <v>55</v>
      </c>
      <c r="S30" s="9" t="n">
        <v>80</v>
      </c>
      <c r="T30" s="9" t="n">
        <v>26</v>
      </c>
      <c r="U30" s="6"/>
      <c r="V30" s="6"/>
      <c r="W30" s="6"/>
      <c r="X30" s="6"/>
      <c r="Y30" s="6"/>
      <c r="Z30" s="6"/>
      <c r="AA30" s="6"/>
      <c r="AB30" s="6" t="n">
        <v>4</v>
      </c>
      <c r="AC30" s="6"/>
      <c r="AD30" s="6" t="n">
        <v>4</v>
      </c>
      <c r="AE30" s="6"/>
      <c r="AF30" s="6"/>
      <c r="AG30" s="6"/>
      <c r="AH30" s="10" t="n">
        <v>3</v>
      </c>
      <c r="AI30" s="6" t="n">
        <v>5</v>
      </c>
      <c r="AJ30" s="6" t="n">
        <v>2</v>
      </c>
      <c r="AK30" s="6"/>
      <c r="AL30" s="6"/>
      <c r="AM30" s="10"/>
      <c r="AN30" s="6" t="n">
        <v>2</v>
      </c>
      <c r="AO30" s="6" t="n">
        <v>4</v>
      </c>
      <c r="AP30" s="6" t="n">
        <v>4</v>
      </c>
      <c r="AQ30" s="6"/>
      <c r="AR30" s="10"/>
      <c r="AS30" s="6"/>
      <c r="AT30" s="6"/>
      <c r="AU30" s="6"/>
      <c r="AV30" s="6" t="n">
        <v>5</v>
      </c>
      <c r="AW30" s="6" t="n">
        <v>2</v>
      </c>
      <c r="AX30" s="6"/>
      <c r="AY30" s="6" t="n">
        <v>5</v>
      </c>
      <c r="AZ30" s="6"/>
      <c r="BA30" s="6" t="n">
        <v>2</v>
      </c>
      <c r="BB30" s="6" t="n">
        <v>2</v>
      </c>
      <c r="BC30" s="6"/>
      <c r="BD30" s="6"/>
      <c r="BE30" s="11" t="n">
        <v>45</v>
      </c>
      <c r="BF30" s="12" t="n">
        <v>60</v>
      </c>
      <c r="BG30" s="12" t="n">
        <v>28</v>
      </c>
      <c r="BH30" s="11"/>
      <c r="BI30" s="11"/>
      <c r="BJ30" s="11"/>
      <c r="BK30" s="11" t="n">
        <v>5</v>
      </c>
      <c r="BL30" s="11"/>
      <c r="BM30" s="11"/>
      <c r="BN30" s="11"/>
      <c r="BO30" s="11"/>
      <c r="BP30" s="11"/>
      <c r="BQ30" s="11"/>
      <c r="BR30" s="11"/>
      <c r="BS30" s="11"/>
      <c r="BT30" s="11"/>
      <c r="BU30" s="11" t="n">
        <v>3</v>
      </c>
      <c r="BV30" s="11" t="n">
        <v>5</v>
      </c>
      <c r="BW30" s="11" t="n">
        <v>3</v>
      </c>
      <c r="BX30" s="11"/>
      <c r="BY30" s="11"/>
      <c r="BZ30" s="11"/>
      <c r="CA30" s="11" t="n">
        <v>4</v>
      </c>
      <c r="CB30" s="11" t="n">
        <v>4</v>
      </c>
      <c r="CC30" s="11"/>
      <c r="CD30" s="11"/>
      <c r="CE30" s="11"/>
      <c r="CF30" s="11" t="n">
        <v>4</v>
      </c>
      <c r="CG30" s="11"/>
      <c r="CH30" s="11" t="n">
        <v>4</v>
      </c>
      <c r="CI30" s="11"/>
      <c r="CJ30" s="11" t="n">
        <v>3</v>
      </c>
      <c r="CK30" s="11"/>
      <c r="CL30" s="11" t="n">
        <v>5</v>
      </c>
      <c r="CM30" s="11"/>
      <c r="CN30" s="11" t="n">
        <v>2</v>
      </c>
      <c r="CO30" s="11" t="n">
        <v>2</v>
      </c>
      <c r="CP30" s="11"/>
      <c r="CQ30" s="11"/>
      <c r="CR30" s="13"/>
    </row>
    <row r="31" customFormat="false" ht="178.5" hidden="false" customHeight="false" outlineLevel="0" collapsed="false">
      <c r="A31" s="1" t="s">
        <v>96</v>
      </c>
      <c r="B31" s="2" t="s">
        <v>186</v>
      </c>
      <c r="C31" s="3" t="n">
        <v>6153900</v>
      </c>
      <c r="D31" s="4" t="s">
        <v>187</v>
      </c>
      <c r="E31" s="4" t="s">
        <v>190</v>
      </c>
      <c r="F31" s="5" t="n">
        <v>41520</v>
      </c>
      <c r="G31" s="6" t="s">
        <v>100</v>
      </c>
      <c r="H31" s="4" t="s">
        <v>137</v>
      </c>
      <c r="I31" s="7" t="n">
        <v>934136.044</v>
      </c>
      <c r="J31" s="7" t="n">
        <v>6350584.432</v>
      </c>
      <c r="K31" s="8" t="n">
        <v>122</v>
      </c>
      <c r="L31" s="6" t="s">
        <v>110</v>
      </c>
      <c r="M31" s="6" t="s">
        <v>103</v>
      </c>
      <c r="N31" s="6" t="s">
        <v>124</v>
      </c>
      <c r="O31" s="9" t="n">
        <v>100</v>
      </c>
      <c r="P31" s="9" t="n">
        <v>41</v>
      </c>
      <c r="Q31" s="6" t="n">
        <v>2</v>
      </c>
      <c r="R31" s="6" t="n">
        <v>89</v>
      </c>
      <c r="S31" s="9" t="n">
        <v>100</v>
      </c>
      <c r="T31" s="9" t="n">
        <v>37</v>
      </c>
      <c r="U31" s="6"/>
      <c r="V31" s="6" t="s">
        <v>105</v>
      </c>
      <c r="W31" s="6"/>
      <c r="X31" s="6"/>
      <c r="Y31" s="6"/>
      <c r="Z31" s="6"/>
      <c r="AA31" s="6"/>
      <c r="AB31" s="6" t="n">
        <v>4</v>
      </c>
      <c r="AC31" s="6"/>
      <c r="AD31" s="6" t="n">
        <v>4</v>
      </c>
      <c r="AE31" s="6"/>
      <c r="AF31" s="6"/>
      <c r="AG31" s="6"/>
      <c r="AH31" s="10" t="n">
        <v>4</v>
      </c>
      <c r="AI31" s="6" t="n">
        <v>4</v>
      </c>
      <c r="AJ31" s="6" t="n">
        <v>3</v>
      </c>
      <c r="AK31" s="6"/>
      <c r="AL31" s="6"/>
      <c r="AM31" s="10"/>
      <c r="AN31" s="6" t="n">
        <v>4</v>
      </c>
      <c r="AO31" s="6" t="n">
        <v>4</v>
      </c>
      <c r="AP31" s="6" t="n">
        <v>3</v>
      </c>
      <c r="AQ31" s="6"/>
      <c r="AR31" s="10"/>
      <c r="AS31" s="6" t="n">
        <v>2</v>
      </c>
      <c r="AT31" s="6"/>
      <c r="AU31" s="6" t="n">
        <v>3</v>
      </c>
      <c r="AV31" s="6" t="n">
        <v>4</v>
      </c>
      <c r="AW31" s="6" t="n">
        <v>2</v>
      </c>
      <c r="AX31" s="6"/>
      <c r="AY31" s="6" t="n">
        <v>5</v>
      </c>
      <c r="AZ31" s="6"/>
      <c r="BA31" s="6" t="n">
        <v>3</v>
      </c>
      <c r="BB31" s="6" t="n">
        <v>1</v>
      </c>
      <c r="BC31" s="6"/>
      <c r="BD31" s="6"/>
      <c r="BE31" s="11" t="n">
        <v>11</v>
      </c>
      <c r="BF31" s="12" t="n">
        <v>40</v>
      </c>
      <c r="BG31" s="12" t="n">
        <v>10</v>
      </c>
      <c r="BH31" s="11"/>
      <c r="BI31" s="11" t="s">
        <v>105</v>
      </c>
      <c r="BJ31" s="11"/>
      <c r="BK31" s="11" t="n">
        <v>5</v>
      </c>
      <c r="BL31" s="11"/>
      <c r="BM31" s="11"/>
      <c r="BN31" s="11"/>
      <c r="BO31" s="11"/>
      <c r="BP31" s="11"/>
      <c r="BQ31" s="11"/>
      <c r="BR31" s="11"/>
      <c r="BS31" s="11"/>
      <c r="BT31" s="11"/>
      <c r="BU31" s="11" t="n">
        <v>4</v>
      </c>
      <c r="BV31" s="11" t="n">
        <v>4</v>
      </c>
      <c r="BW31" s="11"/>
      <c r="BX31" s="11"/>
      <c r="BY31" s="11"/>
      <c r="BZ31" s="11" t="n">
        <v>4</v>
      </c>
      <c r="CA31" s="11" t="n">
        <v>4</v>
      </c>
      <c r="CB31" s="11"/>
      <c r="CC31" s="11"/>
      <c r="CD31" s="11"/>
      <c r="CE31" s="11"/>
      <c r="CF31" s="11" t="n">
        <v>2</v>
      </c>
      <c r="CG31" s="11" t="n">
        <v>2</v>
      </c>
      <c r="CH31" s="11"/>
      <c r="CI31" s="11" t="n">
        <v>4</v>
      </c>
      <c r="CJ31" s="11" t="n">
        <v>5</v>
      </c>
      <c r="CK31" s="11"/>
      <c r="CL31" s="11" t="n">
        <v>2</v>
      </c>
      <c r="CM31" s="11"/>
      <c r="CN31" s="11" t="n">
        <v>2</v>
      </c>
      <c r="CO31" s="11" t="n">
        <v>1</v>
      </c>
      <c r="CP31" s="11"/>
      <c r="CQ31" s="11"/>
      <c r="CR31" s="13" t="s">
        <v>191</v>
      </c>
    </row>
    <row r="32" customFormat="false" ht="204" hidden="false" customHeight="false" outlineLevel="0" collapsed="false">
      <c r="A32" s="1" t="s">
        <v>96</v>
      </c>
      <c r="B32" s="2" t="s">
        <v>186</v>
      </c>
      <c r="C32" s="3" t="n">
        <v>6159800</v>
      </c>
      <c r="D32" s="4" t="s">
        <v>187</v>
      </c>
      <c r="E32" s="4" t="s">
        <v>192</v>
      </c>
      <c r="F32" s="5" t="n">
        <v>41519</v>
      </c>
      <c r="G32" s="6" t="s">
        <v>100</v>
      </c>
      <c r="H32" s="4" t="s">
        <v>137</v>
      </c>
      <c r="I32" s="7" t="n">
        <v>924654.609</v>
      </c>
      <c r="J32" s="7" t="n">
        <v>6300457.283</v>
      </c>
      <c r="K32" s="8" t="n">
        <v>109</v>
      </c>
      <c r="L32" s="6" t="s">
        <v>110</v>
      </c>
      <c r="M32" s="6" t="s">
        <v>193</v>
      </c>
      <c r="N32" s="6" t="s">
        <v>179</v>
      </c>
      <c r="O32" s="9" t="n">
        <v>100</v>
      </c>
      <c r="P32" s="9" t="n">
        <v>72</v>
      </c>
      <c r="Q32" s="6" t="n">
        <v>2</v>
      </c>
      <c r="R32" s="6" t="n">
        <v>69</v>
      </c>
      <c r="S32" s="9" t="n">
        <v>80</v>
      </c>
      <c r="T32" s="9" t="n">
        <v>61.9</v>
      </c>
      <c r="U32" s="6"/>
      <c r="V32" s="6" t="s">
        <v>180</v>
      </c>
      <c r="W32" s="6"/>
      <c r="X32" s="6"/>
      <c r="Y32" s="6"/>
      <c r="Z32" s="6"/>
      <c r="AA32" s="6"/>
      <c r="AB32" s="6" t="n">
        <v>3</v>
      </c>
      <c r="AC32" s="6"/>
      <c r="AD32" s="6" t="n">
        <v>5</v>
      </c>
      <c r="AE32" s="6"/>
      <c r="AF32" s="6"/>
      <c r="AG32" s="6"/>
      <c r="AH32" s="10"/>
      <c r="AI32" s="6" t="n">
        <v>4</v>
      </c>
      <c r="AJ32" s="6" t="n">
        <v>4</v>
      </c>
      <c r="AK32" s="6"/>
      <c r="AL32" s="6"/>
      <c r="AM32" s="10"/>
      <c r="AN32" s="6"/>
      <c r="AO32" s="6" t="n">
        <v>4</v>
      </c>
      <c r="AP32" s="6" t="n">
        <v>4</v>
      </c>
      <c r="AQ32" s="6"/>
      <c r="AR32" s="10"/>
      <c r="AS32" s="6"/>
      <c r="AT32" s="6"/>
      <c r="AU32" s="6"/>
      <c r="AV32" s="6" t="n">
        <v>5</v>
      </c>
      <c r="AW32" s="6"/>
      <c r="AX32" s="6"/>
      <c r="AY32" s="6" t="n">
        <v>5</v>
      </c>
      <c r="AZ32" s="6" t="n">
        <v>2</v>
      </c>
      <c r="BA32" s="6"/>
      <c r="BB32" s="6" t="n">
        <v>1</v>
      </c>
      <c r="BC32" s="6"/>
      <c r="BD32" s="6" t="n">
        <v>1</v>
      </c>
      <c r="BE32" s="11" t="n">
        <v>31</v>
      </c>
      <c r="BF32" s="12" t="n">
        <v>81</v>
      </c>
      <c r="BG32" s="12" t="n">
        <v>27.9</v>
      </c>
      <c r="BH32" s="11"/>
      <c r="BI32" s="11" t="s">
        <v>120</v>
      </c>
      <c r="BJ32" s="11"/>
      <c r="BK32" s="11" t="n">
        <v>5</v>
      </c>
      <c r="BL32" s="11"/>
      <c r="BM32" s="11"/>
      <c r="BN32" s="11"/>
      <c r="BO32" s="11"/>
      <c r="BP32" s="11"/>
      <c r="BQ32" s="11"/>
      <c r="BR32" s="11"/>
      <c r="BS32" s="11"/>
      <c r="BT32" s="11"/>
      <c r="BU32" s="11" t="n">
        <v>3</v>
      </c>
      <c r="BV32" s="11" t="n">
        <v>4</v>
      </c>
      <c r="BW32" s="11"/>
      <c r="BX32" s="11"/>
      <c r="BY32" s="11"/>
      <c r="BZ32" s="11" t="n">
        <v>5</v>
      </c>
      <c r="CA32" s="11" t="n">
        <v>4</v>
      </c>
      <c r="CB32" s="11" t="n">
        <v>2</v>
      </c>
      <c r="CC32" s="11"/>
      <c r="CD32" s="11"/>
      <c r="CE32" s="11"/>
      <c r="CF32" s="11"/>
      <c r="CG32" s="11" t="n">
        <v>2</v>
      </c>
      <c r="CH32" s="11"/>
      <c r="CI32" s="11" t="n">
        <v>5</v>
      </c>
      <c r="CJ32" s="11" t="n">
        <v>3</v>
      </c>
      <c r="CK32" s="11"/>
      <c r="CL32" s="11" t="n">
        <v>5</v>
      </c>
      <c r="CM32" s="11"/>
      <c r="CN32" s="11"/>
      <c r="CO32" s="11" t="n">
        <v>1</v>
      </c>
      <c r="CP32" s="11"/>
      <c r="CQ32" s="11"/>
      <c r="CR32" s="13" t="s">
        <v>194</v>
      </c>
    </row>
    <row r="33" customFormat="false" ht="12.75" hidden="false" customHeight="false" outlineLevel="0" collapsed="false">
      <c r="A33" s="1" t="s">
        <v>96</v>
      </c>
      <c r="B33" s="2" t="s">
        <v>167</v>
      </c>
      <c r="C33" s="3" t="n">
        <v>6161500</v>
      </c>
      <c r="D33" s="4" t="s">
        <v>195</v>
      </c>
      <c r="E33" s="4" t="s">
        <v>192</v>
      </c>
      <c r="F33" s="5" t="n">
        <v>41514</v>
      </c>
      <c r="G33" s="6" t="s">
        <v>100</v>
      </c>
      <c r="H33" s="4" t="s">
        <v>101</v>
      </c>
      <c r="I33" s="7" t="n">
        <v>927554.173</v>
      </c>
      <c r="J33" s="7" t="n">
        <v>6296400.437</v>
      </c>
      <c r="K33" s="8" t="n">
        <v>279</v>
      </c>
      <c r="L33" s="6" t="s">
        <v>110</v>
      </c>
      <c r="M33" s="6" t="s">
        <v>103</v>
      </c>
      <c r="N33" s="6" t="s">
        <v>104</v>
      </c>
      <c r="O33" s="9" t="n">
        <v>100</v>
      </c>
      <c r="P33" s="9" t="n">
        <v>10.6</v>
      </c>
      <c r="Q33" s="6"/>
      <c r="R33" s="6" t="n">
        <v>65</v>
      </c>
      <c r="S33" s="9" t="n">
        <v>205</v>
      </c>
      <c r="T33" s="9" t="n">
        <v>9.4</v>
      </c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10" t="n">
        <v>3</v>
      </c>
      <c r="AI33" s="6" t="n">
        <v>5</v>
      </c>
      <c r="AJ33" s="6" t="n">
        <v>3</v>
      </c>
      <c r="AK33" s="6" t="n">
        <v>1</v>
      </c>
      <c r="AL33" s="6"/>
      <c r="AM33" s="10" t="n">
        <v>1</v>
      </c>
      <c r="AN33" s="6" t="n">
        <v>2</v>
      </c>
      <c r="AO33" s="6" t="n">
        <v>4</v>
      </c>
      <c r="AP33" s="6" t="n">
        <v>3</v>
      </c>
      <c r="AQ33" s="6" t="n">
        <v>3</v>
      </c>
      <c r="AR33" s="10"/>
      <c r="AS33" s="6"/>
      <c r="AT33" s="6" t="n">
        <v>2</v>
      </c>
      <c r="AU33" s="6" t="n">
        <v>1</v>
      </c>
      <c r="AV33" s="6" t="n">
        <v>5</v>
      </c>
      <c r="AW33" s="6" t="n">
        <v>1</v>
      </c>
      <c r="AX33" s="6"/>
      <c r="AY33" s="6" t="n">
        <v>4</v>
      </c>
      <c r="AZ33" s="6" t="n">
        <v>2</v>
      </c>
      <c r="BA33" s="6" t="n">
        <v>2</v>
      </c>
      <c r="BB33" s="6"/>
      <c r="BC33" s="6"/>
      <c r="BD33" s="6"/>
      <c r="BE33" s="11" t="n">
        <v>35</v>
      </c>
      <c r="BF33" s="12" t="n">
        <v>80</v>
      </c>
      <c r="BG33" s="12" t="n">
        <v>13</v>
      </c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 t="n">
        <v>1</v>
      </c>
      <c r="BV33" s="11" t="n">
        <v>3</v>
      </c>
      <c r="BW33" s="11" t="n">
        <v>3</v>
      </c>
      <c r="BX33" s="11" t="n">
        <v>2</v>
      </c>
      <c r="BY33" s="11" t="n">
        <v>1</v>
      </c>
      <c r="BZ33" s="11" t="n">
        <v>3</v>
      </c>
      <c r="CA33" s="11" t="n">
        <v>5</v>
      </c>
      <c r="CB33" s="11" t="n">
        <v>1</v>
      </c>
      <c r="CC33" s="11"/>
      <c r="CD33" s="11"/>
      <c r="CE33" s="11"/>
      <c r="CF33" s="11"/>
      <c r="CG33" s="11"/>
      <c r="CH33" s="11" t="n">
        <v>1</v>
      </c>
      <c r="CI33" s="11" t="n">
        <v>5</v>
      </c>
      <c r="CJ33" s="11" t="n">
        <v>2</v>
      </c>
      <c r="CK33" s="11"/>
      <c r="CL33" s="11" t="n">
        <v>3</v>
      </c>
      <c r="CM33" s="11" t="n">
        <v>1</v>
      </c>
      <c r="CN33" s="11" t="n">
        <v>4</v>
      </c>
      <c r="CO33" s="11"/>
      <c r="CP33" s="11"/>
      <c r="CQ33" s="11"/>
      <c r="CR33" s="13"/>
    </row>
    <row r="34" customFormat="false" ht="178.5" hidden="false" customHeight="false" outlineLevel="0" collapsed="false">
      <c r="A34" s="1" t="s">
        <v>96</v>
      </c>
      <c r="B34" s="2" t="s">
        <v>196</v>
      </c>
      <c r="C34" s="3" t="n">
        <v>6206000</v>
      </c>
      <c r="D34" s="4" t="s">
        <v>170</v>
      </c>
      <c r="E34" s="4" t="s">
        <v>197</v>
      </c>
      <c r="F34" s="5" t="n">
        <v>41534</v>
      </c>
      <c r="G34" s="6" t="s">
        <v>128</v>
      </c>
      <c r="H34" s="4" t="s">
        <v>101</v>
      </c>
      <c r="I34" s="7" t="n">
        <v>994376.913</v>
      </c>
      <c r="J34" s="7" t="n">
        <v>6267948.264</v>
      </c>
      <c r="K34" s="8"/>
      <c r="L34" s="6" t="s">
        <v>110</v>
      </c>
      <c r="M34" s="6" t="s">
        <v>119</v>
      </c>
      <c r="N34" s="6" t="s">
        <v>179</v>
      </c>
      <c r="O34" s="9" t="n">
        <v>200</v>
      </c>
      <c r="P34" s="9" t="n">
        <v>36.4</v>
      </c>
      <c r="Q34" s="6" t="n">
        <v>1</v>
      </c>
      <c r="R34" s="6" t="n">
        <v>100</v>
      </c>
      <c r="S34" s="9" t="n">
        <v>200</v>
      </c>
      <c r="T34" s="9" t="n">
        <v>36.4</v>
      </c>
      <c r="U34" s="6"/>
      <c r="V34" s="6" t="s">
        <v>129</v>
      </c>
      <c r="W34" s="6"/>
      <c r="X34" s="6"/>
      <c r="Y34" s="6"/>
      <c r="Z34" s="6"/>
      <c r="AA34" s="6" t="n">
        <v>5</v>
      </c>
      <c r="AB34" s="6"/>
      <c r="AC34" s="6"/>
      <c r="AD34" s="6"/>
      <c r="AE34" s="6"/>
      <c r="AF34" s="6"/>
      <c r="AG34" s="6"/>
      <c r="AH34" s="10"/>
      <c r="AI34" s="6"/>
      <c r="AJ34" s="6" t="n">
        <v>2</v>
      </c>
      <c r="AK34" s="6" t="n">
        <v>2</v>
      </c>
      <c r="AL34" s="6" t="n">
        <v>5</v>
      </c>
      <c r="AM34" s="10"/>
      <c r="AN34" s="6" t="n">
        <v>2</v>
      </c>
      <c r="AO34" s="6" t="n">
        <v>5</v>
      </c>
      <c r="AP34" s="6"/>
      <c r="AQ34" s="6"/>
      <c r="AR34" s="10"/>
      <c r="AS34" s="6" t="n">
        <v>2</v>
      </c>
      <c r="AT34" s="6" t="n">
        <v>2</v>
      </c>
      <c r="AU34" s="6"/>
      <c r="AV34" s="6" t="n">
        <v>5</v>
      </c>
      <c r="AW34" s="6" t="n">
        <v>4</v>
      </c>
      <c r="AX34" s="6" t="n">
        <v>2</v>
      </c>
      <c r="AY34" s="6"/>
      <c r="AZ34" s="6" t="n">
        <v>2</v>
      </c>
      <c r="BA34" s="6" t="n">
        <v>4</v>
      </c>
      <c r="BB34" s="6"/>
      <c r="BC34" s="6"/>
      <c r="BD34" s="6"/>
      <c r="BE34" s="11"/>
      <c r="BF34" s="12"/>
      <c r="BG34" s="12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3" t="s">
        <v>198</v>
      </c>
    </row>
    <row r="35" customFormat="false" ht="191.25" hidden="false" customHeight="false" outlineLevel="0" collapsed="false">
      <c r="A35" s="1" t="s">
        <v>96</v>
      </c>
      <c r="B35" s="2" t="s">
        <v>199</v>
      </c>
      <c r="C35" s="3" t="n">
        <v>6131550</v>
      </c>
      <c r="D35" s="4" t="s">
        <v>200</v>
      </c>
      <c r="E35" s="4" t="s">
        <v>201</v>
      </c>
      <c r="F35" s="5" t="n">
        <v>41542</v>
      </c>
      <c r="G35" s="6" t="s">
        <v>128</v>
      </c>
      <c r="H35" s="4" t="s">
        <v>101</v>
      </c>
      <c r="I35" s="7" t="n">
        <v>831119.346</v>
      </c>
      <c r="J35" s="7" t="n">
        <v>6289080.716</v>
      </c>
      <c r="K35" s="8" t="n">
        <v>4</v>
      </c>
      <c r="L35" s="6" t="s">
        <v>110</v>
      </c>
      <c r="M35" s="6" t="s">
        <v>119</v>
      </c>
      <c r="N35" s="6" t="s">
        <v>179</v>
      </c>
      <c r="O35" s="9" t="n">
        <v>200</v>
      </c>
      <c r="P35" s="9" t="n">
        <v>340</v>
      </c>
      <c r="Q35" s="6" t="n">
        <v>1</v>
      </c>
      <c r="R35" s="6" t="n">
        <v>100</v>
      </c>
      <c r="S35" s="9" t="n">
        <v>200</v>
      </c>
      <c r="T35" s="9" t="n">
        <v>340</v>
      </c>
      <c r="U35" s="6" t="n">
        <v>2</v>
      </c>
      <c r="V35" s="6" t="s">
        <v>105</v>
      </c>
      <c r="W35" s="6"/>
      <c r="X35" s="6" t="n">
        <v>4</v>
      </c>
      <c r="Y35" s="6"/>
      <c r="Z35" s="6"/>
      <c r="AA35" s="6"/>
      <c r="AB35" s="6"/>
      <c r="AC35" s="6"/>
      <c r="AD35" s="6" t="n">
        <v>2</v>
      </c>
      <c r="AE35" s="6"/>
      <c r="AF35" s="6"/>
      <c r="AG35" s="6"/>
      <c r="AH35" s="10"/>
      <c r="AI35" s="6" t="n">
        <v>1</v>
      </c>
      <c r="AJ35" s="6" t="n">
        <v>2</v>
      </c>
      <c r="AK35" s="6" t="n">
        <v>3</v>
      </c>
      <c r="AL35" s="6" t="n">
        <v>4</v>
      </c>
      <c r="AM35" s="10"/>
      <c r="AN35" s="6"/>
      <c r="AO35" s="6"/>
      <c r="AP35" s="6"/>
      <c r="AQ35" s="6"/>
      <c r="AR35" s="10" t="n">
        <v>2</v>
      </c>
      <c r="AS35" s="6" t="n">
        <v>2</v>
      </c>
      <c r="AT35" s="6" t="n">
        <v>1</v>
      </c>
      <c r="AU35" s="6" t="n">
        <v>4</v>
      </c>
      <c r="AV35" s="6" t="n">
        <v>3</v>
      </c>
      <c r="AW35" s="6"/>
      <c r="AX35" s="6"/>
      <c r="AY35" s="6"/>
      <c r="AZ35" s="6" t="n">
        <v>5</v>
      </c>
      <c r="BA35" s="6" t="n">
        <v>2</v>
      </c>
      <c r="BB35" s="6"/>
      <c r="BC35" s="6"/>
      <c r="BD35" s="6"/>
      <c r="BE35" s="11"/>
      <c r="BF35" s="12"/>
      <c r="BG35" s="12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3" t="s">
        <v>202</v>
      </c>
    </row>
    <row r="36" customFormat="false" ht="12.75" hidden="false" customHeight="false" outlineLevel="0" collapsed="false">
      <c r="A36" s="1" t="s">
        <v>96</v>
      </c>
      <c r="B36" s="2" t="s">
        <v>203</v>
      </c>
      <c r="C36" s="3" t="n">
        <v>6700175</v>
      </c>
      <c r="D36" s="4" t="s">
        <v>204</v>
      </c>
      <c r="E36" s="4" t="s">
        <v>205</v>
      </c>
      <c r="F36" s="5" t="n">
        <v>41505</v>
      </c>
      <c r="G36" s="6" t="s">
        <v>100</v>
      </c>
      <c r="H36" s="4" t="s">
        <v>101</v>
      </c>
      <c r="I36" s="7" t="n">
        <v>1028054.821</v>
      </c>
      <c r="J36" s="7" t="n">
        <v>6296203.175</v>
      </c>
      <c r="K36" s="8" t="n">
        <v>57</v>
      </c>
      <c r="L36" s="6" t="s">
        <v>110</v>
      </c>
      <c r="M36" s="6" t="s">
        <v>119</v>
      </c>
      <c r="N36" s="6" t="s">
        <v>104</v>
      </c>
      <c r="O36" s="9" t="n">
        <v>100</v>
      </c>
      <c r="P36" s="9" t="n">
        <v>10</v>
      </c>
      <c r="Q36" s="6" t="n">
        <v>2</v>
      </c>
      <c r="R36" s="6" t="n">
        <v>93</v>
      </c>
      <c r="S36" s="9" t="n">
        <v>100</v>
      </c>
      <c r="T36" s="9" t="n">
        <v>9.5</v>
      </c>
      <c r="U36" s="6"/>
      <c r="V36" s="6" t="s">
        <v>105</v>
      </c>
      <c r="W36" s="6"/>
      <c r="X36" s="6"/>
      <c r="Y36" s="6"/>
      <c r="Z36" s="6"/>
      <c r="AA36" s="6"/>
      <c r="AB36" s="6" t="n">
        <v>5</v>
      </c>
      <c r="AC36" s="6"/>
      <c r="AD36" s="6" t="n">
        <v>4</v>
      </c>
      <c r="AE36" s="6" t="n">
        <v>2</v>
      </c>
      <c r="AF36" s="6"/>
      <c r="AG36" s="6"/>
      <c r="AH36" s="10" t="n">
        <v>2</v>
      </c>
      <c r="AI36" s="6" t="n">
        <v>5</v>
      </c>
      <c r="AJ36" s="6" t="n">
        <v>1</v>
      </c>
      <c r="AK36" s="6"/>
      <c r="AL36" s="6"/>
      <c r="AM36" s="10"/>
      <c r="AN36" s="6" t="n">
        <v>3</v>
      </c>
      <c r="AO36" s="6" t="n">
        <v>4</v>
      </c>
      <c r="AP36" s="6" t="n">
        <v>4</v>
      </c>
      <c r="AQ36" s="6" t="n">
        <v>3</v>
      </c>
      <c r="AR36" s="10" t="n">
        <v>2</v>
      </c>
      <c r="AS36" s="6" t="n">
        <v>4</v>
      </c>
      <c r="AT36" s="6" t="n">
        <v>2</v>
      </c>
      <c r="AU36" s="6" t="n">
        <v>2</v>
      </c>
      <c r="AV36" s="6" t="n">
        <v>1</v>
      </c>
      <c r="AW36" s="6"/>
      <c r="AX36" s="6"/>
      <c r="AY36" s="6" t="n">
        <v>3</v>
      </c>
      <c r="AZ36" s="6" t="n">
        <v>4</v>
      </c>
      <c r="BA36" s="6" t="n">
        <v>1</v>
      </c>
      <c r="BB36" s="6" t="n">
        <v>2</v>
      </c>
      <c r="BC36" s="6"/>
      <c r="BD36" s="6"/>
      <c r="BE36" s="11" t="n">
        <v>7</v>
      </c>
      <c r="BF36" s="12" t="n">
        <v>30</v>
      </c>
      <c r="BG36" s="12" t="n">
        <v>2</v>
      </c>
      <c r="BH36" s="11"/>
      <c r="BI36" s="11" t="s">
        <v>105</v>
      </c>
      <c r="BJ36" s="11"/>
      <c r="BK36" s="11" t="n">
        <v>3</v>
      </c>
      <c r="BL36" s="11" t="n">
        <v>5</v>
      </c>
      <c r="BM36" s="11"/>
      <c r="BN36" s="11"/>
      <c r="BO36" s="11"/>
      <c r="BP36" s="11"/>
      <c r="BQ36" s="11"/>
      <c r="BR36" s="11"/>
      <c r="BS36" s="11"/>
      <c r="BT36" s="11"/>
      <c r="BU36" s="11" t="n">
        <v>2</v>
      </c>
      <c r="BV36" s="11" t="n">
        <v>3</v>
      </c>
      <c r="BW36" s="11" t="n">
        <v>4</v>
      </c>
      <c r="BX36" s="11" t="n">
        <v>2</v>
      </c>
      <c r="BY36" s="11"/>
      <c r="BZ36" s="11" t="n">
        <v>2</v>
      </c>
      <c r="CA36" s="11" t="n">
        <v>4</v>
      </c>
      <c r="CB36" s="11" t="n">
        <v>2</v>
      </c>
      <c r="CC36" s="11"/>
      <c r="CD36" s="11"/>
      <c r="CE36" s="11" t="n">
        <v>2</v>
      </c>
      <c r="CF36" s="11" t="n">
        <v>5</v>
      </c>
      <c r="CG36" s="11" t="n">
        <v>1</v>
      </c>
      <c r="CH36" s="11" t="n">
        <v>1</v>
      </c>
      <c r="CI36" s="11"/>
      <c r="CJ36" s="11"/>
      <c r="CK36" s="11" t="n">
        <v>3</v>
      </c>
      <c r="CL36" s="11" t="n">
        <v>4</v>
      </c>
      <c r="CM36" s="11" t="n">
        <v>2</v>
      </c>
      <c r="CN36" s="11" t="n">
        <v>2</v>
      </c>
      <c r="CO36" s="11"/>
      <c r="CP36" s="11"/>
      <c r="CQ36" s="11"/>
      <c r="CR36" s="13"/>
    </row>
    <row r="37" customFormat="false" ht="12.75" hidden="false" customHeight="false" outlineLevel="0" collapsed="false">
      <c r="A37" s="1" t="s">
        <v>96</v>
      </c>
      <c r="B37" s="2" t="s">
        <v>203</v>
      </c>
      <c r="C37" s="3" t="n">
        <v>6209900</v>
      </c>
      <c r="D37" s="4" t="s">
        <v>206</v>
      </c>
      <c r="E37" s="4" t="s">
        <v>207</v>
      </c>
      <c r="F37" s="5" t="n">
        <v>41505</v>
      </c>
      <c r="G37" s="6" t="s">
        <v>100</v>
      </c>
      <c r="H37" s="4" t="s">
        <v>137</v>
      </c>
      <c r="I37" s="7" t="n">
        <v>1018655.6</v>
      </c>
      <c r="J37" s="7" t="n">
        <v>6280204.228</v>
      </c>
      <c r="K37" s="8"/>
      <c r="L37" s="6" t="s">
        <v>110</v>
      </c>
      <c r="M37" s="6" t="s">
        <v>103</v>
      </c>
      <c r="N37" s="6" t="s">
        <v>104</v>
      </c>
      <c r="O37" s="9" t="n">
        <v>100</v>
      </c>
      <c r="P37" s="9" t="n">
        <v>43.4</v>
      </c>
      <c r="Q37" s="6" t="n">
        <v>1</v>
      </c>
      <c r="R37" s="6" t="n">
        <v>100</v>
      </c>
      <c r="S37" s="9" t="n">
        <v>100</v>
      </c>
      <c r="T37" s="9" t="n">
        <v>43.4</v>
      </c>
      <c r="U37" s="6"/>
      <c r="V37" s="6" t="s">
        <v>180</v>
      </c>
      <c r="W37" s="6"/>
      <c r="X37" s="6" t="n">
        <v>5</v>
      </c>
      <c r="Y37" s="6"/>
      <c r="Z37" s="6"/>
      <c r="AA37" s="6"/>
      <c r="AB37" s="6"/>
      <c r="AC37" s="6"/>
      <c r="AD37" s="6"/>
      <c r="AE37" s="6"/>
      <c r="AF37" s="6"/>
      <c r="AG37" s="6"/>
      <c r="AH37" s="10"/>
      <c r="AI37" s="6" t="n">
        <v>3</v>
      </c>
      <c r="AJ37" s="6" t="n">
        <v>3</v>
      </c>
      <c r="AK37" s="6" t="n">
        <v>2</v>
      </c>
      <c r="AL37" s="6" t="n">
        <v>2</v>
      </c>
      <c r="AM37" s="10" t="n">
        <v>5</v>
      </c>
      <c r="AN37" s="6" t="n">
        <v>4</v>
      </c>
      <c r="AO37" s="6" t="n">
        <v>2</v>
      </c>
      <c r="AP37" s="6"/>
      <c r="AQ37" s="6"/>
      <c r="AR37" s="10"/>
      <c r="AS37" s="6"/>
      <c r="AT37" s="6" t="n">
        <v>2</v>
      </c>
      <c r="AU37" s="6" t="n">
        <v>4</v>
      </c>
      <c r="AV37" s="6" t="n">
        <v>5</v>
      </c>
      <c r="AW37" s="6" t="n">
        <v>2</v>
      </c>
      <c r="AX37" s="6"/>
      <c r="AY37" s="6" t="n">
        <v>3</v>
      </c>
      <c r="AZ37" s="6" t="n">
        <v>1</v>
      </c>
      <c r="BA37" s="6" t="n">
        <v>3</v>
      </c>
      <c r="BB37" s="6"/>
      <c r="BC37" s="6" t="n">
        <v>1</v>
      </c>
      <c r="BD37" s="6" t="n">
        <v>2</v>
      </c>
      <c r="BE37" s="11"/>
      <c r="BF37" s="12"/>
      <c r="BG37" s="12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3"/>
    </row>
    <row r="38" customFormat="false" ht="12.75" hidden="false" customHeight="false" outlineLevel="0" collapsed="false">
      <c r="A38" s="1" t="s">
        <v>96</v>
      </c>
      <c r="B38" s="2" t="s">
        <v>203</v>
      </c>
      <c r="C38" s="3" t="n">
        <v>9700125</v>
      </c>
      <c r="D38" s="4" t="s">
        <v>204</v>
      </c>
      <c r="E38" s="4" t="s">
        <v>208</v>
      </c>
      <c r="F38" s="5" t="n">
        <v>41506</v>
      </c>
      <c r="G38" s="6" t="s">
        <v>100</v>
      </c>
      <c r="H38" s="4" t="s">
        <v>137</v>
      </c>
      <c r="I38" s="7" t="n">
        <v>1020994.501</v>
      </c>
      <c r="J38" s="7" t="n">
        <v>6304028.103</v>
      </c>
      <c r="K38" s="8" t="n">
        <v>471</v>
      </c>
      <c r="L38" s="6" t="s">
        <v>110</v>
      </c>
      <c r="M38" s="6" t="s">
        <v>103</v>
      </c>
      <c r="N38" s="6" t="s">
        <v>104</v>
      </c>
      <c r="O38" s="9" t="n">
        <v>100</v>
      </c>
      <c r="P38" s="9" t="n">
        <v>10.7</v>
      </c>
      <c r="Q38" s="6" t="n">
        <v>2</v>
      </c>
      <c r="R38" s="6" t="n">
        <v>89</v>
      </c>
      <c r="S38" s="9" t="n">
        <v>115</v>
      </c>
      <c r="T38" s="9" t="n">
        <v>10.7</v>
      </c>
      <c r="U38" s="6"/>
      <c r="V38" s="6" t="s">
        <v>120</v>
      </c>
      <c r="W38" s="6"/>
      <c r="X38" s="6"/>
      <c r="Y38" s="6"/>
      <c r="Z38" s="6"/>
      <c r="AA38" s="6"/>
      <c r="AB38" s="6" t="n">
        <v>4</v>
      </c>
      <c r="AC38" s="6"/>
      <c r="AD38" s="6" t="n">
        <v>4</v>
      </c>
      <c r="AE38" s="6" t="n">
        <v>3</v>
      </c>
      <c r="AF38" s="6"/>
      <c r="AG38" s="6"/>
      <c r="AH38" s="10" t="n">
        <v>2</v>
      </c>
      <c r="AI38" s="6" t="n">
        <v>5</v>
      </c>
      <c r="AJ38" s="6" t="n">
        <v>2</v>
      </c>
      <c r="AK38" s="6"/>
      <c r="AL38" s="6"/>
      <c r="AM38" s="10"/>
      <c r="AN38" s="6"/>
      <c r="AO38" s="6" t="n">
        <v>3</v>
      </c>
      <c r="AP38" s="6" t="n">
        <v>2</v>
      </c>
      <c r="AQ38" s="6" t="n">
        <v>2</v>
      </c>
      <c r="AR38" s="10"/>
      <c r="AS38" s="6" t="n">
        <v>2</v>
      </c>
      <c r="AT38" s="6" t="n">
        <v>4</v>
      </c>
      <c r="AU38" s="6" t="n">
        <v>2</v>
      </c>
      <c r="AV38" s="6" t="n">
        <v>1</v>
      </c>
      <c r="AW38" s="6"/>
      <c r="AX38" s="6"/>
      <c r="AY38" s="6" t="n">
        <v>4</v>
      </c>
      <c r="AZ38" s="6" t="n">
        <v>3</v>
      </c>
      <c r="BA38" s="6" t="n">
        <v>2</v>
      </c>
      <c r="BB38" s="6"/>
      <c r="BC38" s="6"/>
      <c r="BD38" s="6"/>
      <c r="BE38" s="11" t="n">
        <v>11</v>
      </c>
      <c r="BF38" s="12" t="n">
        <v>25</v>
      </c>
      <c r="BG38" s="12" t="n">
        <v>5.8</v>
      </c>
      <c r="BH38" s="11"/>
      <c r="BI38" s="11" t="s">
        <v>105</v>
      </c>
      <c r="BJ38" s="11"/>
      <c r="BK38" s="11" t="n">
        <v>5</v>
      </c>
      <c r="BL38" s="11" t="n">
        <v>2</v>
      </c>
      <c r="BM38" s="11"/>
      <c r="BN38" s="11"/>
      <c r="BO38" s="11"/>
      <c r="BP38" s="11"/>
      <c r="BQ38" s="11"/>
      <c r="BR38" s="11"/>
      <c r="BS38" s="11"/>
      <c r="BT38" s="11"/>
      <c r="BU38" s="11"/>
      <c r="BV38" s="11" t="n">
        <v>2</v>
      </c>
      <c r="BW38" s="11" t="n">
        <v>3</v>
      </c>
      <c r="BX38" s="11" t="n">
        <v>2</v>
      </c>
      <c r="BY38" s="11"/>
      <c r="BZ38" s="11" t="n">
        <v>2</v>
      </c>
      <c r="CA38" s="11" t="n">
        <v>5</v>
      </c>
      <c r="CB38" s="11"/>
      <c r="CC38" s="11"/>
      <c r="CD38" s="11"/>
      <c r="CE38" s="11"/>
      <c r="CF38" s="11" t="n">
        <v>2</v>
      </c>
      <c r="CG38" s="11" t="n">
        <v>4</v>
      </c>
      <c r="CH38" s="11" t="n">
        <v>2</v>
      </c>
      <c r="CI38" s="11" t="n">
        <v>1</v>
      </c>
      <c r="CJ38" s="11" t="n">
        <v>1</v>
      </c>
      <c r="CK38" s="11"/>
      <c r="CL38" s="11" t="n">
        <v>4</v>
      </c>
      <c r="CM38" s="11" t="n">
        <v>3</v>
      </c>
      <c r="CN38" s="11" t="n">
        <v>2</v>
      </c>
      <c r="CO38" s="11"/>
      <c r="CP38" s="11"/>
      <c r="CQ38" s="11"/>
      <c r="CR38" s="13"/>
    </row>
    <row r="39" customFormat="false" ht="12.75" hidden="false" customHeight="false" outlineLevel="0" collapsed="false">
      <c r="A39" s="1" t="s">
        <v>96</v>
      </c>
      <c r="B39" s="2" t="s">
        <v>203</v>
      </c>
      <c r="C39" s="3" t="n">
        <v>6213000</v>
      </c>
      <c r="D39" s="4" t="s">
        <v>209</v>
      </c>
      <c r="E39" s="4" t="s">
        <v>210</v>
      </c>
      <c r="F39" s="5" t="n">
        <v>41506</v>
      </c>
      <c r="G39" s="6" t="s">
        <v>100</v>
      </c>
      <c r="H39" s="4" t="s">
        <v>137</v>
      </c>
      <c r="I39" s="7" t="n">
        <v>1038609.622</v>
      </c>
      <c r="J39" s="7" t="n">
        <v>6294191.158</v>
      </c>
      <c r="K39" s="8" t="n">
        <v>9</v>
      </c>
      <c r="L39" s="6" t="s">
        <v>110</v>
      </c>
      <c r="M39" s="6" t="s">
        <v>103</v>
      </c>
      <c r="N39" s="6" t="s">
        <v>179</v>
      </c>
      <c r="O39" s="9" t="n">
        <v>100</v>
      </c>
      <c r="P39" s="9" t="n">
        <v>27</v>
      </c>
      <c r="Q39" s="6" t="n">
        <v>2</v>
      </c>
      <c r="R39" s="6" t="n">
        <v>97</v>
      </c>
      <c r="S39" s="9" t="n">
        <v>240</v>
      </c>
      <c r="T39" s="9" t="n">
        <v>38.6</v>
      </c>
      <c r="U39" s="6"/>
      <c r="V39" s="6" t="s">
        <v>105</v>
      </c>
      <c r="W39" s="6"/>
      <c r="X39" s="6"/>
      <c r="Y39" s="6"/>
      <c r="Z39" s="6"/>
      <c r="AA39" s="6" t="n">
        <v>4</v>
      </c>
      <c r="AB39" s="6" t="n">
        <v>3</v>
      </c>
      <c r="AC39" s="6"/>
      <c r="AD39" s="6" t="n">
        <v>3</v>
      </c>
      <c r="AE39" s="6" t="n">
        <v>2</v>
      </c>
      <c r="AF39" s="6"/>
      <c r="AG39" s="6"/>
      <c r="AH39" s="10" t="n">
        <v>2</v>
      </c>
      <c r="AI39" s="6" t="n">
        <v>3</v>
      </c>
      <c r="AJ39" s="6" t="n">
        <v>4</v>
      </c>
      <c r="AK39" s="6" t="n">
        <v>1</v>
      </c>
      <c r="AL39" s="6"/>
      <c r="AM39" s="10"/>
      <c r="AN39" s="6"/>
      <c r="AO39" s="6" t="n">
        <v>3</v>
      </c>
      <c r="AP39" s="6" t="n">
        <v>3</v>
      </c>
      <c r="AQ39" s="6" t="n">
        <v>4</v>
      </c>
      <c r="AR39" s="10"/>
      <c r="AS39" s="6" t="n">
        <v>1</v>
      </c>
      <c r="AT39" s="6" t="n">
        <v>2</v>
      </c>
      <c r="AU39" s="6" t="n">
        <v>2</v>
      </c>
      <c r="AV39" s="6" t="n">
        <v>5</v>
      </c>
      <c r="AW39" s="6" t="n">
        <v>2</v>
      </c>
      <c r="AX39" s="6"/>
      <c r="AY39" s="6" t="n">
        <v>4</v>
      </c>
      <c r="AZ39" s="6" t="n">
        <v>3</v>
      </c>
      <c r="BA39" s="6" t="n">
        <v>2</v>
      </c>
      <c r="BB39" s="6" t="n">
        <v>1</v>
      </c>
      <c r="BC39" s="6"/>
      <c r="BD39" s="6"/>
      <c r="BE39" s="11" t="n">
        <v>3</v>
      </c>
      <c r="BF39" s="12" t="n">
        <v>55</v>
      </c>
      <c r="BG39" s="12" t="n">
        <v>5.7</v>
      </c>
      <c r="BH39" s="11"/>
      <c r="BI39" s="11" t="s">
        <v>105</v>
      </c>
      <c r="BJ39" s="11"/>
      <c r="BK39" s="11" t="n">
        <v>5</v>
      </c>
      <c r="BL39" s="11" t="n">
        <v>1</v>
      </c>
      <c r="BM39" s="11"/>
      <c r="BN39" s="11"/>
      <c r="BO39" s="11"/>
      <c r="BP39" s="11"/>
      <c r="BQ39" s="11"/>
      <c r="BR39" s="11"/>
      <c r="BS39" s="11"/>
      <c r="BT39" s="11"/>
      <c r="BU39" s="11" t="n">
        <v>1</v>
      </c>
      <c r="BV39" s="11" t="n">
        <v>3</v>
      </c>
      <c r="BW39" s="11" t="n">
        <v>3</v>
      </c>
      <c r="BX39" s="11" t="n">
        <v>1</v>
      </c>
      <c r="BY39" s="11"/>
      <c r="BZ39" s="11" t="n">
        <v>3</v>
      </c>
      <c r="CA39" s="11" t="n">
        <v>4</v>
      </c>
      <c r="CB39" s="11" t="n">
        <v>1</v>
      </c>
      <c r="CC39" s="11" t="n">
        <v>1</v>
      </c>
      <c r="CD39" s="11"/>
      <c r="CE39" s="11"/>
      <c r="CF39" s="11" t="n">
        <v>1</v>
      </c>
      <c r="CG39" s="11" t="n">
        <v>2</v>
      </c>
      <c r="CH39" s="11" t="n">
        <v>3</v>
      </c>
      <c r="CI39" s="11" t="n">
        <v>5</v>
      </c>
      <c r="CJ39" s="11" t="n">
        <v>3</v>
      </c>
      <c r="CK39" s="11"/>
      <c r="CL39" s="11" t="n">
        <v>3</v>
      </c>
      <c r="CM39" s="11" t="n">
        <v>2</v>
      </c>
      <c r="CN39" s="11" t="n">
        <v>2</v>
      </c>
      <c r="CO39" s="11" t="n">
        <v>1</v>
      </c>
      <c r="CP39" s="11"/>
      <c r="CQ39" s="11"/>
      <c r="CR39" s="13"/>
    </row>
    <row r="40" customFormat="false" ht="12.75" hidden="false" customHeight="false" outlineLevel="0" collapsed="false">
      <c r="A40" s="1" t="s">
        <v>96</v>
      </c>
      <c r="B40" s="2" t="s">
        <v>203</v>
      </c>
      <c r="C40" s="3" t="n">
        <v>6212500</v>
      </c>
      <c r="D40" s="4" t="s">
        <v>211</v>
      </c>
      <c r="E40" s="4" t="s">
        <v>212</v>
      </c>
      <c r="F40" s="5" t="n">
        <v>41507</v>
      </c>
      <c r="G40" s="6" t="s">
        <v>100</v>
      </c>
      <c r="H40" s="4" t="s">
        <v>137</v>
      </c>
      <c r="I40" s="7" t="n">
        <v>1033910.568</v>
      </c>
      <c r="J40" s="7" t="n">
        <v>6313945.76</v>
      </c>
      <c r="K40" s="8" t="n">
        <v>165</v>
      </c>
      <c r="L40" s="6" t="s">
        <v>213</v>
      </c>
      <c r="M40" s="6" t="s">
        <v>103</v>
      </c>
      <c r="N40" s="6" t="s">
        <v>124</v>
      </c>
      <c r="O40" s="9" t="n">
        <v>100</v>
      </c>
      <c r="P40" s="9" t="n">
        <v>17</v>
      </c>
      <c r="Q40" s="6" t="n">
        <v>2</v>
      </c>
      <c r="R40" s="6" t="n">
        <v>78</v>
      </c>
      <c r="S40" s="9" t="n">
        <v>80</v>
      </c>
      <c r="T40" s="9" t="n">
        <v>16.4</v>
      </c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10" t="n">
        <v>1</v>
      </c>
      <c r="AI40" s="6" t="n">
        <v>2</v>
      </c>
      <c r="AJ40" s="6" t="n">
        <v>4</v>
      </c>
      <c r="AK40" s="6" t="n">
        <v>3</v>
      </c>
      <c r="AL40" s="6" t="n">
        <v>1</v>
      </c>
      <c r="AM40" s="10"/>
      <c r="AN40" s="6" t="n">
        <v>2</v>
      </c>
      <c r="AO40" s="6" t="n">
        <v>4</v>
      </c>
      <c r="AP40" s="6" t="n">
        <v>3</v>
      </c>
      <c r="AQ40" s="6" t="n">
        <v>2</v>
      </c>
      <c r="AR40" s="10" t="n">
        <v>1</v>
      </c>
      <c r="AS40" s="6" t="n">
        <v>2</v>
      </c>
      <c r="AT40" s="6" t="n">
        <v>3</v>
      </c>
      <c r="AU40" s="6" t="n">
        <v>4</v>
      </c>
      <c r="AV40" s="6" t="n">
        <v>3</v>
      </c>
      <c r="AW40" s="6" t="n">
        <v>2</v>
      </c>
      <c r="AX40" s="6"/>
      <c r="AY40" s="6" t="n">
        <v>4</v>
      </c>
      <c r="AZ40" s="6" t="n">
        <v>4</v>
      </c>
      <c r="BA40" s="6" t="n">
        <v>2</v>
      </c>
      <c r="BB40" s="6"/>
      <c r="BC40" s="6"/>
      <c r="BD40" s="6"/>
      <c r="BE40" s="11" t="n">
        <v>22</v>
      </c>
      <c r="BF40" s="12" t="n">
        <v>30</v>
      </c>
      <c r="BG40" s="12" t="n">
        <v>12.4</v>
      </c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 t="n">
        <v>1</v>
      </c>
      <c r="BV40" s="11" t="n">
        <v>2</v>
      </c>
      <c r="BW40" s="11" t="n">
        <v>4</v>
      </c>
      <c r="BX40" s="11" t="n">
        <v>3</v>
      </c>
      <c r="BY40" s="11" t="n">
        <v>1</v>
      </c>
      <c r="BZ40" s="11" t="n">
        <v>2</v>
      </c>
      <c r="CA40" s="11" t="n">
        <v>5</v>
      </c>
      <c r="CB40" s="11" t="n">
        <v>2</v>
      </c>
      <c r="CC40" s="11"/>
      <c r="CD40" s="11"/>
      <c r="CE40" s="11"/>
      <c r="CF40" s="11" t="n">
        <v>1</v>
      </c>
      <c r="CG40" s="11" t="n">
        <v>2</v>
      </c>
      <c r="CH40" s="11" t="n">
        <v>4</v>
      </c>
      <c r="CI40" s="11" t="n">
        <v>3</v>
      </c>
      <c r="CJ40" s="11" t="n">
        <v>1</v>
      </c>
      <c r="CK40" s="11"/>
      <c r="CL40" s="11" t="n">
        <v>4</v>
      </c>
      <c r="CM40" s="11" t="n">
        <v>3</v>
      </c>
      <c r="CN40" s="11" t="n">
        <v>2</v>
      </c>
      <c r="CO40" s="11"/>
      <c r="CP40" s="11"/>
      <c r="CQ40" s="11"/>
      <c r="CR40" s="13"/>
    </row>
    <row r="41" customFormat="false" ht="12.75" hidden="false" customHeight="false" outlineLevel="0" collapsed="false">
      <c r="A41" s="1" t="s">
        <v>96</v>
      </c>
      <c r="B41" s="2" t="s">
        <v>203</v>
      </c>
      <c r="C41" s="3" t="n">
        <v>6212600</v>
      </c>
      <c r="D41" s="4" t="s">
        <v>211</v>
      </c>
      <c r="E41" s="4" t="s">
        <v>212</v>
      </c>
      <c r="F41" s="5" t="n">
        <v>41507</v>
      </c>
      <c r="G41" s="6" t="s">
        <v>100</v>
      </c>
      <c r="H41" s="4" t="s">
        <v>101</v>
      </c>
      <c r="I41" s="7" t="n">
        <v>1033104.948</v>
      </c>
      <c r="J41" s="7" t="n">
        <v>6313935.663</v>
      </c>
      <c r="K41" s="8" t="n">
        <v>154</v>
      </c>
      <c r="L41" s="6" t="s">
        <v>110</v>
      </c>
      <c r="M41" s="6" t="s">
        <v>103</v>
      </c>
      <c r="N41" s="6" t="s">
        <v>124</v>
      </c>
      <c r="O41" s="9" t="n">
        <v>100</v>
      </c>
      <c r="P41" s="9" t="n">
        <v>20.6</v>
      </c>
      <c r="Q41" s="6" t="n">
        <v>2</v>
      </c>
      <c r="R41" s="6" t="n">
        <v>82</v>
      </c>
      <c r="S41" s="9" t="n">
        <v>90</v>
      </c>
      <c r="T41" s="9" t="n">
        <v>18.7</v>
      </c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10" t="n">
        <v>3</v>
      </c>
      <c r="AI41" s="6" t="n">
        <v>4</v>
      </c>
      <c r="AJ41" s="6" t="n">
        <v>2</v>
      </c>
      <c r="AK41" s="6"/>
      <c r="AL41" s="6"/>
      <c r="AM41" s="10"/>
      <c r="AN41" s="6" t="n">
        <v>2</v>
      </c>
      <c r="AO41" s="6" t="n">
        <v>4</v>
      </c>
      <c r="AP41" s="6" t="n">
        <v>3</v>
      </c>
      <c r="AQ41" s="6" t="n">
        <v>2</v>
      </c>
      <c r="AR41" s="10"/>
      <c r="AS41" s="6" t="n">
        <v>1</v>
      </c>
      <c r="AT41" s="6" t="n">
        <v>2</v>
      </c>
      <c r="AU41" s="6" t="n">
        <v>4</v>
      </c>
      <c r="AV41" s="6" t="n">
        <v>4</v>
      </c>
      <c r="AW41" s="6" t="n">
        <v>1</v>
      </c>
      <c r="AX41" s="6"/>
      <c r="AY41" s="6" t="n">
        <v>5</v>
      </c>
      <c r="AZ41" s="6" t="n">
        <v>3</v>
      </c>
      <c r="BA41" s="6" t="n">
        <v>2</v>
      </c>
      <c r="BB41" s="6"/>
      <c r="BC41" s="6"/>
      <c r="BD41" s="6"/>
      <c r="BE41" s="11" t="n">
        <v>18</v>
      </c>
      <c r="BF41" s="12" t="n">
        <v>40</v>
      </c>
      <c r="BG41" s="12" t="n">
        <v>9.5</v>
      </c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 t="n">
        <v>3</v>
      </c>
      <c r="BW41" s="11" t="n">
        <v>4</v>
      </c>
      <c r="BX41" s="11" t="n">
        <v>2</v>
      </c>
      <c r="BY41" s="11" t="n">
        <v>1</v>
      </c>
      <c r="BZ41" s="11" t="n">
        <v>2</v>
      </c>
      <c r="CA41" s="11" t="n">
        <v>5</v>
      </c>
      <c r="CB41" s="11" t="n">
        <v>2</v>
      </c>
      <c r="CC41" s="11"/>
      <c r="CD41" s="11"/>
      <c r="CE41" s="11"/>
      <c r="CF41" s="11"/>
      <c r="CG41" s="11" t="n">
        <v>1</v>
      </c>
      <c r="CH41" s="11" t="n">
        <v>4</v>
      </c>
      <c r="CI41" s="11" t="n">
        <v>4</v>
      </c>
      <c r="CJ41" s="11" t="n">
        <v>1</v>
      </c>
      <c r="CK41" s="11"/>
      <c r="CL41" s="11" t="n">
        <v>5</v>
      </c>
      <c r="CM41" s="11" t="n">
        <v>3</v>
      </c>
      <c r="CN41" s="11" t="n">
        <v>2</v>
      </c>
      <c r="CO41" s="11"/>
      <c r="CP41" s="11"/>
      <c r="CQ41" s="11"/>
      <c r="CR41" s="13"/>
    </row>
    <row r="42" customFormat="false" ht="12.75" hidden="false" customHeight="false" outlineLevel="0" collapsed="false">
      <c r="A42" s="1" t="s">
        <v>96</v>
      </c>
      <c r="B42" s="2" t="s">
        <v>203</v>
      </c>
      <c r="C42" s="3" t="n">
        <v>6710020</v>
      </c>
      <c r="D42" s="4" t="s">
        <v>209</v>
      </c>
      <c r="E42" s="4" t="s">
        <v>214</v>
      </c>
      <c r="F42" s="5" t="n">
        <v>41507</v>
      </c>
      <c r="G42" s="6" t="s">
        <v>100</v>
      </c>
      <c r="H42" s="4" t="s">
        <v>137</v>
      </c>
      <c r="I42" s="7" t="n">
        <v>1020987.078</v>
      </c>
      <c r="J42" s="7" t="n">
        <v>6324439.143</v>
      </c>
      <c r="K42" s="8"/>
      <c r="L42" s="6"/>
      <c r="M42" s="6"/>
      <c r="N42" s="6" t="s">
        <v>124</v>
      </c>
      <c r="O42" s="9" t="n">
        <v>100</v>
      </c>
      <c r="P42" s="9" t="n">
        <v>12</v>
      </c>
      <c r="Q42" s="6" t="n">
        <v>1</v>
      </c>
      <c r="R42" s="6" t="n">
        <v>100</v>
      </c>
      <c r="S42" s="9" t="n">
        <v>275</v>
      </c>
      <c r="T42" s="9" t="n">
        <v>12</v>
      </c>
      <c r="U42" s="6"/>
      <c r="V42" s="6" t="s">
        <v>105</v>
      </c>
      <c r="W42" s="6"/>
      <c r="X42" s="6"/>
      <c r="Y42" s="6"/>
      <c r="Z42" s="6"/>
      <c r="AA42" s="6" t="n">
        <v>5</v>
      </c>
      <c r="AB42" s="6" t="n">
        <v>2</v>
      </c>
      <c r="AC42" s="6"/>
      <c r="AD42" s="6" t="n">
        <v>2</v>
      </c>
      <c r="AE42" s="6" t="n">
        <v>2</v>
      </c>
      <c r="AF42" s="6"/>
      <c r="AG42" s="6"/>
      <c r="AH42" s="10" t="n">
        <v>2</v>
      </c>
      <c r="AI42" s="6" t="n">
        <v>3</v>
      </c>
      <c r="AJ42" s="6" t="n">
        <v>4</v>
      </c>
      <c r="AK42" s="6"/>
      <c r="AL42" s="6"/>
      <c r="AM42" s="10"/>
      <c r="AN42" s="6" t="n">
        <v>1</v>
      </c>
      <c r="AO42" s="6" t="n">
        <v>3</v>
      </c>
      <c r="AP42" s="6" t="n">
        <v>4</v>
      </c>
      <c r="AQ42" s="6" t="n">
        <v>2</v>
      </c>
      <c r="AR42" s="10"/>
      <c r="AS42" s="6"/>
      <c r="AT42" s="6" t="n">
        <v>2</v>
      </c>
      <c r="AU42" s="6" t="n">
        <v>3</v>
      </c>
      <c r="AV42" s="6" t="n">
        <v>4</v>
      </c>
      <c r="AW42" s="6" t="n">
        <v>3</v>
      </c>
      <c r="AX42" s="6"/>
      <c r="AY42" s="6" t="n">
        <v>4</v>
      </c>
      <c r="AZ42" s="6" t="n">
        <v>4</v>
      </c>
      <c r="BA42" s="6" t="n">
        <v>2</v>
      </c>
      <c r="BB42" s="6"/>
      <c r="BC42" s="6"/>
      <c r="BD42" s="6"/>
      <c r="BE42" s="11"/>
      <c r="BF42" s="12"/>
      <c r="BG42" s="12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3"/>
    </row>
    <row r="43" customFormat="false" ht="12.75" hidden="false" customHeight="false" outlineLevel="0" collapsed="false">
      <c r="A43" s="1" t="s">
        <v>96</v>
      </c>
      <c r="B43" s="2" t="s">
        <v>203</v>
      </c>
      <c r="C43" s="3" t="n">
        <v>6212100</v>
      </c>
      <c r="D43" s="4" t="s">
        <v>215</v>
      </c>
      <c r="E43" s="4" t="s">
        <v>216</v>
      </c>
      <c r="F43" s="5" t="n">
        <v>41508</v>
      </c>
      <c r="G43" s="6" t="s">
        <v>100</v>
      </c>
      <c r="H43" s="4" t="s">
        <v>101</v>
      </c>
      <c r="I43" s="7" t="n">
        <v>1038080.825</v>
      </c>
      <c r="J43" s="7" t="n">
        <v>6315863.73</v>
      </c>
      <c r="K43" s="8" t="n">
        <v>138</v>
      </c>
      <c r="L43" s="6" t="s">
        <v>110</v>
      </c>
      <c r="M43" s="6" t="s">
        <v>103</v>
      </c>
      <c r="N43" s="6" t="s">
        <v>104</v>
      </c>
      <c r="O43" s="9" t="n">
        <v>100</v>
      </c>
      <c r="P43" s="9" t="n">
        <v>20</v>
      </c>
      <c r="Q43" s="6" t="n">
        <v>2</v>
      </c>
      <c r="R43" s="6" t="n">
        <v>88</v>
      </c>
      <c r="S43" s="9" t="n">
        <v>140</v>
      </c>
      <c r="T43" s="9" t="n">
        <v>17.7</v>
      </c>
      <c r="U43" s="6"/>
      <c r="V43" s="6" t="s">
        <v>105</v>
      </c>
      <c r="W43" s="6"/>
      <c r="X43" s="6" t="n">
        <v>1</v>
      </c>
      <c r="Y43" s="6"/>
      <c r="Z43" s="6"/>
      <c r="AA43" s="6"/>
      <c r="AB43" s="6" t="n">
        <v>4</v>
      </c>
      <c r="AC43" s="6"/>
      <c r="AD43" s="6" t="n">
        <v>4</v>
      </c>
      <c r="AE43" s="6" t="n">
        <v>3</v>
      </c>
      <c r="AF43" s="6"/>
      <c r="AG43" s="6"/>
      <c r="AH43" s="10" t="n">
        <v>3</v>
      </c>
      <c r="AI43" s="6" t="n">
        <v>4</v>
      </c>
      <c r="AJ43" s="6" t="n">
        <v>2</v>
      </c>
      <c r="AK43" s="6"/>
      <c r="AL43" s="6"/>
      <c r="AM43" s="10" t="n">
        <v>1</v>
      </c>
      <c r="AN43" s="6" t="n">
        <v>1</v>
      </c>
      <c r="AO43" s="6" t="n">
        <v>3</v>
      </c>
      <c r="AP43" s="6" t="n">
        <v>4</v>
      </c>
      <c r="AQ43" s="6" t="n">
        <v>2</v>
      </c>
      <c r="AR43" s="10"/>
      <c r="AS43" s="6" t="n">
        <v>3</v>
      </c>
      <c r="AT43" s="6" t="n">
        <v>4</v>
      </c>
      <c r="AU43" s="6" t="n">
        <v>4</v>
      </c>
      <c r="AV43" s="6"/>
      <c r="AW43" s="6" t="n">
        <v>1</v>
      </c>
      <c r="AX43" s="6"/>
      <c r="AY43" s="6" t="n">
        <v>5</v>
      </c>
      <c r="AZ43" s="6" t="n">
        <v>4</v>
      </c>
      <c r="BA43" s="6" t="n">
        <v>2</v>
      </c>
      <c r="BB43" s="6"/>
      <c r="BC43" s="6"/>
      <c r="BD43" s="6"/>
      <c r="BE43" s="11" t="n">
        <v>12</v>
      </c>
      <c r="BF43" s="12" t="n">
        <v>35</v>
      </c>
      <c r="BG43" s="12" t="n">
        <v>9.3</v>
      </c>
      <c r="BH43" s="11"/>
      <c r="BI43" s="11" t="s">
        <v>105</v>
      </c>
      <c r="BJ43" s="11"/>
      <c r="BK43" s="11" t="n">
        <v>1</v>
      </c>
      <c r="BL43" s="11" t="n">
        <v>5</v>
      </c>
      <c r="BM43" s="11"/>
      <c r="BN43" s="11"/>
      <c r="BO43" s="11" t="n">
        <v>1</v>
      </c>
      <c r="BP43" s="11"/>
      <c r="BQ43" s="11" t="n">
        <v>1</v>
      </c>
      <c r="BR43" s="11"/>
      <c r="BS43" s="11"/>
      <c r="BT43" s="11"/>
      <c r="BU43" s="11" t="n">
        <v>1</v>
      </c>
      <c r="BV43" s="11" t="n">
        <v>2</v>
      </c>
      <c r="BW43" s="11" t="n">
        <v>4</v>
      </c>
      <c r="BX43" s="11" t="n">
        <v>3</v>
      </c>
      <c r="BY43" s="11"/>
      <c r="BZ43" s="11" t="n">
        <v>3</v>
      </c>
      <c r="CA43" s="11" t="n">
        <v>4</v>
      </c>
      <c r="CB43" s="11" t="n">
        <v>3</v>
      </c>
      <c r="CC43" s="11" t="n">
        <v>1</v>
      </c>
      <c r="CD43" s="11"/>
      <c r="CE43" s="11"/>
      <c r="CF43" s="11" t="n">
        <v>4</v>
      </c>
      <c r="CG43" s="11" t="n">
        <v>4</v>
      </c>
      <c r="CH43" s="11" t="n">
        <v>4</v>
      </c>
      <c r="CI43" s="11"/>
      <c r="CJ43" s="11" t="n">
        <v>1</v>
      </c>
      <c r="CK43" s="11"/>
      <c r="CL43" s="11" t="n">
        <v>4</v>
      </c>
      <c r="CM43" s="11" t="n">
        <v>3</v>
      </c>
      <c r="CN43" s="11" t="n">
        <v>2</v>
      </c>
      <c r="CO43" s="11"/>
      <c r="CP43" s="11"/>
      <c r="CQ43" s="11"/>
      <c r="CR43" s="13"/>
    </row>
    <row r="44" customFormat="false" ht="12.75" hidden="false" customHeight="false" outlineLevel="0" collapsed="false">
      <c r="A44" s="1" t="s">
        <v>96</v>
      </c>
      <c r="B44" s="2" t="s">
        <v>203</v>
      </c>
      <c r="C44" s="3" t="n">
        <v>6710029</v>
      </c>
      <c r="D44" s="4" t="s">
        <v>217</v>
      </c>
      <c r="E44" s="4" t="s">
        <v>218</v>
      </c>
      <c r="F44" s="5" t="n">
        <v>41508</v>
      </c>
      <c r="G44" s="6" t="s">
        <v>100</v>
      </c>
      <c r="H44" s="4" t="s">
        <v>101</v>
      </c>
      <c r="I44" s="7" t="n">
        <v>1001321.571</v>
      </c>
      <c r="J44" s="7" t="n">
        <v>6325818.797</v>
      </c>
      <c r="K44" s="8" t="n">
        <v>529</v>
      </c>
      <c r="L44" s="6" t="s">
        <v>110</v>
      </c>
      <c r="M44" s="6" t="s">
        <v>103</v>
      </c>
      <c r="N44" s="6" t="s">
        <v>104</v>
      </c>
      <c r="O44" s="9" t="n">
        <v>100</v>
      </c>
      <c r="P44" s="9" t="n">
        <v>14.5</v>
      </c>
      <c r="Q44" s="6" t="n">
        <v>2</v>
      </c>
      <c r="R44" s="6" t="n">
        <v>98</v>
      </c>
      <c r="S44" s="9" t="n">
        <v>100</v>
      </c>
      <c r="T44" s="9" t="n">
        <v>13.7</v>
      </c>
      <c r="U44" s="6"/>
      <c r="V44" s="6" t="s">
        <v>120</v>
      </c>
      <c r="W44" s="6"/>
      <c r="X44" s="6"/>
      <c r="Y44" s="6"/>
      <c r="Z44" s="6"/>
      <c r="AA44" s="6"/>
      <c r="AB44" s="6" t="n">
        <v>3</v>
      </c>
      <c r="AC44" s="6"/>
      <c r="AD44" s="6" t="n">
        <v>4</v>
      </c>
      <c r="AE44" s="6" t="n">
        <v>3</v>
      </c>
      <c r="AF44" s="6"/>
      <c r="AG44" s="6"/>
      <c r="AH44" s="10" t="n">
        <v>3</v>
      </c>
      <c r="AI44" s="6" t="n">
        <v>4</v>
      </c>
      <c r="AJ44" s="6" t="n">
        <v>3</v>
      </c>
      <c r="AK44" s="6"/>
      <c r="AL44" s="6"/>
      <c r="AM44" s="10" t="n">
        <v>1</v>
      </c>
      <c r="AN44" s="6" t="n">
        <v>2</v>
      </c>
      <c r="AO44" s="6" t="n">
        <v>4</v>
      </c>
      <c r="AP44" s="6" t="n">
        <v>4</v>
      </c>
      <c r="AQ44" s="6" t="n">
        <v>2</v>
      </c>
      <c r="AR44" s="10"/>
      <c r="AS44" s="6"/>
      <c r="AT44" s="6"/>
      <c r="AU44" s="6" t="n">
        <v>1</v>
      </c>
      <c r="AV44" s="6" t="n">
        <v>5</v>
      </c>
      <c r="AW44" s="6" t="n">
        <v>1</v>
      </c>
      <c r="AX44" s="6"/>
      <c r="AY44" s="6" t="n">
        <v>4</v>
      </c>
      <c r="AZ44" s="6" t="n">
        <v>3</v>
      </c>
      <c r="BA44" s="6" t="n">
        <v>2</v>
      </c>
      <c r="BB44" s="6"/>
      <c r="BC44" s="6"/>
      <c r="BD44" s="6"/>
      <c r="BE44" s="11" t="n">
        <v>2</v>
      </c>
      <c r="BF44" s="12" t="n">
        <v>10</v>
      </c>
      <c r="BG44" s="12" t="n">
        <v>3</v>
      </c>
      <c r="BH44" s="11"/>
      <c r="BI44" s="11" t="s">
        <v>105</v>
      </c>
      <c r="BJ44" s="11"/>
      <c r="BK44" s="11" t="n">
        <v>3</v>
      </c>
      <c r="BL44" s="11"/>
      <c r="BM44" s="11" t="n">
        <v>5</v>
      </c>
      <c r="BN44" s="11"/>
      <c r="BO44" s="11"/>
      <c r="BP44" s="11"/>
      <c r="BQ44" s="11"/>
      <c r="BR44" s="11"/>
      <c r="BS44" s="11"/>
      <c r="BT44" s="11"/>
      <c r="BU44" s="11" t="n">
        <v>1</v>
      </c>
      <c r="BV44" s="11" t="n">
        <v>2</v>
      </c>
      <c r="BW44" s="11" t="n">
        <v>4</v>
      </c>
      <c r="BX44" s="11"/>
      <c r="BY44" s="11"/>
      <c r="BZ44" s="11" t="n">
        <v>3</v>
      </c>
      <c r="CA44" s="11" t="n">
        <v>4</v>
      </c>
      <c r="CB44" s="11" t="n">
        <v>1</v>
      </c>
      <c r="CC44" s="11"/>
      <c r="CD44" s="11"/>
      <c r="CE44" s="11"/>
      <c r="CF44" s="11"/>
      <c r="CG44" s="11"/>
      <c r="CH44" s="11" t="n">
        <v>1</v>
      </c>
      <c r="CI44" s="11" t="n">
        <v>5</v>
      </c>
      <c r="CJ44" s="11" t="n">
        <v>3</v>
      </c>
      <c r="CK44" s="11"/>
      <c r="CL44" s="11" t="n">
        <v>2</v>
      </c>
      <c r="CM44" s="11" t="n">
        <v>2</v>
      </c>
      <c r="CN44" s="11" t="n">
        <v>3</v>
      </c>
      <c r="CO44" s="11"/>
      <c r="CP44" s="11"/>
      <c r="CQ44" s="11"/>
      <c r="CR44" s="13"/>
    </row>
    <row r="45" customFormat="false" ht="12.75" hidden="false" customHeight="false" outlineLevel="0" collapsed="false">
      <c r="A45" s="1" t="s">
        <v>96</v>
      </c>
      <c r="B45" s="2" t="s">
        <v>203</v>
      </c>
      <c r="C45" s="3" t="n">
        <v>6710110</v>
      </c>
      <c r="D45" s="4" t="s">
        <v>209</v>
      </c>
      <c r="E45" s="4" t="s">
        <v>216</v>
      </c>
      <c r="F45" s="5" t="n">
        <v>41508</v>
      </c>
      <c r="G45" s="6" t="s">
        <v>100</v>
      </c>
      <c r="H45" s="4" t="s">
        <v>101</v>
      </c>
      <c r="I45" s="7" t="n">
        <v>1036911.347</v>
      </c>
      <c r="J45" s="7" t="n">
        <v>6317143.484</v>
      </c>
      <c r="K45" s="8" t="n">
        <v>157</v>
      </c>
      <c r="L45" s="6" t="s">
        <v>110</v>
      </c>
      <c r="M45" s="6" t="s">
        <v>103</v>
      </c>
      <c r="N45" s="6" t="s">
        <v>124</v>
      </c>
      <c r="O45" s="9" t="n">
        <v>100</v>
      </c>
      <c r="P45" s="9" t="n">
        <v>17.8</v>
      </c>
      <c r="Q45" s="6" t="n">
        <v>2</v>
      </c>
      <c r="R45" s="6" t="n">
        <v>85</v>
      </c>
      <c r="S45" s="9" t="n">
        <v>150</v>
      </c>
      <c r="T45" s="9" t="n">
        <v>18.2</v>
      </c>
      <c r="U45" s="6"/>
      <c r="V45" s="6" t="s">
        <v>105</v>
      </c>
      <c r="W45" s="6"/>
      <c r="X45" s="6"/>
      <c r="Y45" s="6"/>
      <c r="Z45" s="6"/>
      <c r="AA45" s="6"/>
      <c r="AB45" s="6" t="n">
        <v>2</v>
      </c>
      <c r="AC45" s="6"/>
      <c r="AD45" s="6" t="n">
        <v>5</v>
      </c>
      <c r="AE45" s="6" t="n">
        <v>2</v>
      </c>
      <c r="AF45" s="6"/>
      <c r="AG45" s="6"/>
      <c r="AH45" s="10" t="n">
        <v>2</v>
      </c>
      <c r="AI45" s="6" t="n">
        <v>5</v>
      </c>
      <c r="AJ45" s="6" t="n">
        <v>2</v>
      </c>
      <c r="AK45" s="6"/>
      <c r="AL45" s="6"/>
      <c r="AM45" s="10"/>
      <c r="AN45" s="6" t="n">
        <v>2</v>
      </c>
      <c r="AO45" s="6" t="n">
        <v>4</v>
      </c>
      <c r="AP45" s="6" t="n">
        <v>4</v>
      </c>
      <c r="AQ45" s="6" t="n">
        <v>2</v>
      </c>
      <c r="AR45" s="10"/>
      <c r="AS45" s="6"/>
      <c r="AT45" s="6" t="n">
        <v>1</v>
      </c>
      <c r="AU45" s="6"/>
      <c r="AV45" s="6" t="n">
        <v>5</v>
      </c>
      <c r="AW45" s="6" t="n">
        <v>1</v>
      </c>
      <c r="AX45" s="6"/>
      <c r="AY45" s="6" t="n">
        <v>5</v>
      </c>
      <c r="AZ45" s="6" t="n">
        <v>3</v>
      </c>
      <c r="BA45" s="6" t="n">
        <v>2</v>
      </c>
      <c r="BB45" s="6"/>
      <c r="BC45" s="6"/>
      <c r="BD45" s="6"/>
      <c r="BE45" s="11" t="n">
        <v>15</v>
      </c>
      <c r="BF45" s="12" t="n">
        <v>30</v>
      </c>
      <c r="BG45" s="12" t="n">
        <v>16.3</v>
      </c>
      <c r="BH45" s="11"/>
      <c r="BI45" s="11" t="s">
        <v>105</v>
      </c>
      <c r="BJ45" s="11"/>
      <c r="BK45" s="11" t="n">
        <v>5</v>
      </c>
      <c r="BL45" s="11" t="n">
        <v>2</v>
      </c>
      <c r="BM45" s="11"/>
      <c r="BN45" s="11"/>
      <c r="BO45" s="11"/>
      <c r="BP45" s="11"/>
      <c r="BQ45" s="11"/>
      <c r="BR45" s="11"/>
      <c r="BS45" s="11"/>
      <c r="BT45" s="11"/>
      <c r="BU45" s="11" t="n">
        <v>2</v>
      </c>
      <c r="BV45" s="11" t="n">
        <v>4</v>
      </c>
      <c r="BW45" s="11" t="n">
        <v>3</v>
      </c>
      <c r="BX45" s="11"/>
      <c r="BY45" s="11"/>
      <c r="BZ45" s="11" t="n">
        <v>2</v>
      </c>
      <c r="CA45" s="11" t="n">
        <v>4</v>
      </c>
      <c r="CB45" s="11" t="n">
        <v>3</v>
      </c>
      <c r="CC45" s="11"/>
      <c r="CD45" s="11"/>
      <c r="CE45" s="11"/>
      <c r="CF45" s="11"/>
      <c r="CG45" s="11" t="n">
        <v>1</v>
      </c>
      <c r="CH45" s="11"/>
      <c r="CI45" s="11" t="n">
        <v>5</v>
      </c>
      <c r="CJ45" s="11" t="n">
        <v>1</v>
      </c>
      <c r="CK45" s="11"/>
      <c r="CL45" s="11" t="n">
        <v>5</v>
      </c>
      <c r="CM45" s="11" t="n">
        <v>3</v>
      </c>
      <c r="CN45" s="11" t="n">
        <v>2</v>
      </c>
      <c r="CO45" s="11"/>
      <c r="CP45" s="11"/>
      <c r="CQ45" s="11"/>
      <c r="CR45" s="13"/>
    </row>
  </sheetData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E1:BE14 BE16:BE45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W1:AE14 AG1:AG14 BJ1:BR14 BT1:BT14 W16:AE45 AG16:AG45 BJ16:BR45 BT16:BT45" type="list">
      <formula1>"0,1,2,3,4,5"</formula1>
      <formula2>0</formula2>
    </dataValidation>
    <dataValidation allowBlank="true" errorStyle="stop" operator="between" showDropDown="false" showErrorMessage="true" showInputMessage="false" sqref="V1:V14 BI1:BI14 V16:V45 BI16:BI45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F1:AF14 BS1:BS14 AF16:AF45 BS16:BS45" type="textLength">
      <formula1>1</formula1>
      <formula2>15</formula2>
    </dataValidation>
    <dataValidation allowBlank="true" errorStyle="stop" operator="between" showDropDown="false" showErrorMessage="true" showInputMessage="false" sqref="AH1:AQ14 AW1:BD14 BU1:CD14 CJ1:CQ14 AH16:AQ45 AW16:BD45 BU16:CD45 CJ16:CQ45" type="list">
      <formula1>"0,1,2,3,4,5,"</formula1>
      <formula2>0</formula2>
    </dataValidation>
    <dataValidation allowBlank="true" errorStyle="stop" operator="between" showDropDown="false" showErrorMessage="true" showInputMessage="false" sqref="AR1:AV14 CE1:CI14 AR16:AV45 CE16:CI45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H1:BH14 BH16:BH45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S1:T14 BF1:BG14 S16:T45 BF16:BG45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U1:U14 U16:U45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R1:R14 R16:R4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14 A16:A45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14 B16:B4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14 C16:C45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14 D16:D45" type="textLength">
      <formula1>1</formula1>
      <formula2>100</formula2>
    </dataValidation>
    <dataValidation allowBlank="true" errorStyle="stop" operator="between" showDropDown="false" showErrorMessage="true" showInputMessage="false" sqref="G1:G14 G16:G45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14 K16:K45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1:L14 L16:L45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:M14 M16:M45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1:N14 N16:N45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O1:P14 O16:P4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14 E16:E45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14 F16:F45" type="date">
      <formula1>32874</formula1>
      <formula2>43831</formula2>
    </dataValidation>
    <dataValidation allowBlank="true" errorStyle="stop" operator="between" showDropDown="false" showErrorMessage="true" showInputMessage="false" sqref="H1:H14 H16:H45" type="list">
      <formula1>"DROITE,GAUCHE"</formula1>
      <formula2>0</formula2>
    </dataValidation>
    <dataValidation allowBlank="true" errorStyle="stop" operator="between" showDropDown="false" showErrorMessage="true" showInputMessage="false" sqref="Q1:Q14 Q16:Q45" type="list">
      <formula1>"1,2"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5" activeCellId="0" sqref="H15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219</v>
      </c>
      <c r="B1" s="20"/>
      <c r="C1" s="20"/>
      <c r="D1" s="21" t="s">
        <v>220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221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222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223</v>
      </c>
      <c r="B6" s="1"/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224</v>
      </c>
      <c r="B7" s="2"/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225</v>
      </c>
      <c r="B8" s="3"/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226</v>
      </c>
      <c r="B9" s="4"/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227</v>
      </c>
      <c r="B10" s="4"/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228</v>
      </c>
      <c r="B11" s="5"/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229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230</v>
      </c>
      <c r="B15" s="6"/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231</v>
      </c>
      <c r="B16" s="4"/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232</v>
      </c>
      <c r="B17" s="44" t="s">
        <v>233</v>
      </c>
      <c r="C17" s="7"/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234</v>
      </c>
      <c r="C18" s="7"/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235</v>
      </c>
      <c r="B19" s="8"/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236</v>
      </c>
      <c r="B20" s="6"/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237</v>
      </c>
      <c r="B21" s="6"/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238</v>
      </c>
      <c r="B22" s="6"/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239</v>
      </c>
      <c r="B23" s="9"/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240</v>
      </c>
      <c r="B24" s="9"/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241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242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243</v>
      </c>
      <c r="B28" s="52" t="s">
        <v>244</v>
      </c>
      <c r="C28" s="52" t="s">
        <v>245</v>
      </c>
      <c r="D28" s="53" t="s">
        <v>246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247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248</v>
      </c>
      <c r="B30" s="6"/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249</v>
      </c>
      <c r="B32" s="58"/>
      <c r="C32" s="59"/>
      <c r="D32" s="58" t="s">
        <v>250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251</v>
      </c>
      <c r="B34" s="6"/>
      <c r="C34" s="59"/>
      <c r="D34" s="61" t="s">
        <v>252</v>
      </c>
      <c r="E34" s="11"/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253</v>
      </c>
      <c r="B35" s="9"/>
      <c r="C35" s="59"/>
      <c r="D35" s="62" t="s">
        <v>254</v>
      </c>
      <c r="E35" s="12"/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255</v>
      </c>
      <c r="B36" s="9"/>
      <c r="C36" s="59"/>
      <c r="D36" s="62" t="s">
        <v>256</v>
      </c>
      <c r="E36" s="12"/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257</v>
      </c>
      <c r="B37" s="6"/>
      <c r="C37" s="59"/>
      <c r="D37" s="62" t="s">
        <v>258</v>
      </c>
      <c r="E37" s="11"/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259</v>
      </c>
      <c r="B38" s="6"/>
      <c r="C38" s="59"/>
      <c r="D38" s="62" t="s">
        <v>259</v>
      </c>
      <c r="E38" s="11"/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260</v>
      </c>
      <c r="B40" s="64"/>
      <c r="C40" s="59"/>
      <c r="D40" s="65" t="s">
        <v>260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261</v>
      </c>
      <c r="B42" s="6"/>
      <c r="C42" s="59"/>
      <c r="D42" s="44" t="s">
        <v>261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262</v>
      </c>
      <c r="B43" s="6"/>
      <c r="C43" s="59"/>
      <c r="D43" s="44" t="s">
        <v>262</v>
      </c>
      <c r="E43" s="11"/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263</v>
      </c>
      <c r="B44" s="6"/>
      <c r="C44" s="59"/>
      <c r="D44" s="44" t="s">
        <v>263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264</v>
      </c>
      <c r="B45" s="6"/>
      <c r="C45" s="59"/>
      <c r="D45" s="44" t="s">
        <v>264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265</v>
      </c>
      <c r="B46" s="6"/>
      <c r="C46" s="59"/>
      <c r="D46" s="44" t="s">
        <v>265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266</v>
      </c>
      <c r="B47" s="6"/>
      <c r="C47" s="59"/>
      <c r="D47" s="44" t="s">
        <v>266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267</v>
      </c>
      <c r="B48" s="6"/>
      <c r="C48" s="59"/>
      <c r="D48" s="44" t="s">
        <v>267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268</v>
      </c>
      <c r="B49" s="6"/>
      <c r="C49" s="59"/>
      <c r="D49" s="44" t="s">
        <v>268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269</v>
      </c>
      <c r="B50" s="6"/>
      <c r="C50" s="59"/>
      <c r="D50" s="44" t="s">
        <v>269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270</v>
      </c>
      <c r="B51" s="6"/>
      <c r="C51" s="59"/>
      <c r="D51" s="67" t="s">
        <v>270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271</v>
      </c>
      <c r="B54" s="64"/>
      <c r="C54" s="59"/>
      <c r="D54" s="65" t="s">
        <v>271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272</v>
      </c>
      <c r="B56" s="10"/>
      <c r="C56" s="59"/>
      <c r="D56" s="69" t="s">
        <v>272</v>
      </c>
      <c r="E56" s="11"/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273</v>
      </c>
      <c r="B57" s="6"/>
      <c r="C57" s="59"/>
      <c r="D57" s="44" t="s">
        <v>273</v>
      </c>
      <c r="E57" s="11"/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274</v>
      </c>
      <c r="B58" s="6"/>
      <c r="C58" s="59"/>
      <c r="D58" s="44" t="s">
        <v>274</v>
      </c>
      <c r="E58" s="11"/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275</v>
      </c>
      <c r="B59" s="6"/>
      <c r="C59" s="59"/>
      <c r="D59" s="44" t="s">
        <v>275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276</v>
      </c>
      <c r="B60" s="6"/>
      <c r="C60" s="59"/>
      <c r="D60" s="44" t="s">
        <v>276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277</v>
      </c>
      <c r="B62" s="64"/>
      <c r="C62" s="59"/>
      <c r="D62" s="65" t="s">
        <v>277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278</v>
      </c>
      <c r="B64" s="10"/>
      <c r="C64" s="59"/>
      <c r="D64" s="69" t="s">
        <v>278</v>
      </c>
      <c r="E64" s="11"/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279</v>
      </c>
      <c r="B65" s="6"/>
      <c r="C65" s="59"/>
      <c r="D65" s="44" t="s">
        <v>279</v>
      </c>
      <c r="E65" s="11"/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280</v>
      </c>
      <c r="B66" s="6"/>
      <c r="C66" s="59"/>
      <c r="D66" s="44" t="s">
        <v>280</v>
      </c>
      <c r="E66" s="11"/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281</v>
      </c>
      <c r="B67" s="6"/>
      <c r="C67" s="59"/>
      <c r="D67" s="44" t="s">
        <v>281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282</v>
      </c>
      <c r="B68" s="6"/>
      <c r="C68" s="59"/>
      <c r="D68" s="44" t="s">
        <v>282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283</v>
      </c>
      <c r="B70" s="64"/>
      <c r="C70" s="59"/>
      <c r="D70" s="65" t="s">
        <v>283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284</v>
      </c>
      <c r="B72" s="10"/>
      <c r="C72" s="59"/>
      <c r="D72" s="69" t="s">
        <v>284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285</v>
      </c>
      <c r="B73" s="6"/>
      <c r="C73" s="59"/>
      <c r="D73" s="44" t="s">
        <v>285</v>
      </c>
      <c r="E73" s="11"/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286</v>
      </c>
      <c r="B74" s="6"/>
      <c r="C74" s="59"/>
      <c r="D74" s="44" t="s">
        <v>286</v>
      </c>
      <c r="E74" s="11"/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287</v>
      </c>
      <c r="B75" s="6"/>
      <c r="C75" s="59"/>
      <c r="D75" s="44" t="s">
        <v>287</v>
      </c>
      <c r="E75" s="11"/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288</v>
      </c>
      <c r="B76" s="6"/>
      <c r="C76" s="59"/>
      <c r="D76" s="44" t="s">
        <v>288</v>
      </c>
      <c r="E76" s="11"/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289</v>
      </c>
      <c r="B78" s="64"/>
      <c r="C78" s="59"/>
      <c r="D78" s="65" t="s">
        <v>289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290</v>
      </c>
      <c r="B80" s="6"/>
      <c r="C80" s="59"/>
      <c r="D80" s="69" t="s">
        <v>290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291</v>
      </c>
      <c r="B81" s="6"/>
      <c r="C81" s="59"/>
      <c r="D81" s="44" t="s">
        <v>291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292</v>
      </c>
      <c r="B82" s="6"/>
      <c r="C82" s="59"/>
      <c r="D82" s="44" t="s">
        <v>292</v>
      </c>
      <c r="E82" s="11"/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293</v>
      </c>
      <c r="B83" s="6"/>
      <c r="C83" s="59"/>
      <c r="D83" s="44" t="s">
        <v>293</v>
      </c>
      <c r="E83" s="11"/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294</v>
      </c>
      <c r="B84" s="6"/>
      <c r="C84" s="59"/>
      <c r="D84" s="44" t="s">
        <v>294</v>
      </c>
      <c r="E84" s="11"/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295</v>
      </c>
      <c r="B85" s="6"/>
      <c r="C85" s="59"/>
      <c r="D85" s="44" t="s">
        <v>295</v>
      </c>
      <c r="E85" s="11"/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296</v>
      </c>
      <c r="B86" s="6"/>
      <c r="C86" s="59"/>
      <c r="D86" s="44" t="s">
        <v>296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297</v>
      </c>
      <c r="B87" s="6"/>
      <c r="C87" s="59"/>
      <c r="D87" s="44" t="s">
        <v>297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298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75"/>
      <c r="B91" s="75"/>
      <c r="C91" s="75"/>
      <c r="D91" s="75"/>
      <c r="E91" s="75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54" activeCellId="0" sqref="K54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219</v>
      </c>
      <c r="B1" s="20"/>
      <c r="C1" s="20"/>
      <c r="D1" s="21" t="s">
        <v>220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221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222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223</v>
      </c>
      <c r="B6" s="1" t="s">
        <v>96</v>
      </c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224</v>
      </c>
      <c r="B7" s="2" t="s">
        <v>117</v>
      </c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225</v>
      </c>
      <c r="B8" s="3" t="n">
        <v>6159385</v>
      </c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226</v>
      </c>
      <c r="B9" s="4" t="s">
        <v>126</v>
      </c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227</v>
      </c>
      <c r="B10" s="4" t="s">
        <v>127</v>
      </c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228</v>
      </c>
      <c r="B11" s="5" t="n">
        <v>41450</v>
      </c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229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230</v>
      </c>
      <c r="B15" s="6" t="s">
        <v>100</v>
      </c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231</v>
      </c>
      <c r="B16" s="4" t="s">
        <v>101</v>
      </c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232</v>
      </c>
      <c r="B17" s="44" t="s">
        <v>233</v>
      </c>
      <c r="C17" s="7" t="n">
        <v>961566.62</v>
      </c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234</v>
      </c>
      <c r="C18" s="7" t="n">
        <v>6328697.668</v>
      </c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235</v>
      </c>
      <c r="B19" s="8" t="n">
        <v>622</v>
      </c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236</v>
      </c>
      <c r="B20" s="6" t="s">
        <v>110</v>
      </c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237</v>
      </c>
      <c r="B21" s="6" t="s">
        <v>103</v>
      </c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238</v>
      </c>
      <c r="B22" s="6" t="s">
        <v>104</v>
      </c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239</v>
      </c>
      <c r="B23" s="9" t="n">
        <v>100</v>
      </c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240</v>
      </c>
      <c r="B24" s="9" t="n">
        <v>22.7</v>
      </c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241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242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243</v>
      </c>
      <c r="B28" s="52" t="s">
        <v>244</v>
      </c>
      <c r="C28" s="52" t="s">
        <v>245</v>
      </c>
      <c r="D28" s="53" t="s">
        <v>246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247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248</v>
      </c>
      <c r="B30" s="6" t="n">
        <v>1</v>
      </c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249</v>
      </c>
      <c r="B32" s="58"/>
      <c r="C32" s="59"/>
      <c r="D32" s="58" t="s">
        <v>250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251</v>
      </c>
      <c r="B34" s="6" t="n">
        <v>100</v>
      </c>
      <c r="C34" s="59"/>
      <c r="D34" s="61" t="s">
        <v>252</v>
      </c>
      <c r="E34" s="11"/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253</v>
      </c>
      <c r="B35" s="9" t="n">
        <v>100</v>
      </c>
      <c r="C35" s="59"/>
      <c r="D35" s="62" t="s">
        <v>254</v>
      </c>
      <c r="E35" s="12"/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255</v>
      </c>
      <c r="B36" s="9" t="n">
        <v>22.7</v>
      </c>
      <c r="C36" s="59"/>
      <c r="D36" s="62" t="s">
        <v>256</v>
      </c>
      <c r="E36" s="12"/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257</v>
      </c>
      <c r="B37" s="6" t="n">
        <v>0</v>
      </c>
      <c r="C37" s="59"/>
      <c r="D37" s="62" t="s">
        <v>258</v>
      </c>
      <c r="E37" s="11"/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259</v>
      </c>
      <c r="B38" s="6" t="s">
        <v>129</v>
      </c>
      <c r="C38" s="59"/>
      <c r="D38" s="62" t="s">
        <v>259</v>
      </c>
      <c r="E38" s="11"/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260</v>
      </c>
      <c r="B40" s="64"/>
      <c r="C40" s="59"/>
      <c r="D40" s="65" t="s">
        <v>260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261</v>
      </c>
      <c r="B42" s="6"/>
      <c r="C42" s="59"/>
      <c r="D42" s="44" t="s">
        <v>261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262</v>
      </c>
      <c r="B43" s="6"/>
      <c r="C43" s="59"/>
      <c r="D43" s="44" t="s">
        <v>262</v>
      </c>
      <c r="E43" s="11"/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263</v>
      </c>
      <c r="B44" s="6"/>
      <c r="C44" s="59"/>
      <c r="D44" s="44" t="s">
        <v>263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264</v>
      </c>
      <c r="B45" s="6"/>
      <c r="C45" s="59"/>
      <c r="D45" s="44" t="s">
        <v>264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265</v>
      </c>
      <c r="B46" s="6"/>
      <c r="C46" s="59"/>
      <c r="D46" s="44" t="s">
        <v>265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266</v>
      </c>
      <c r="B47" s="6" t="n">
        <v>5</v>
      </c>
      <c r="C47" s="59"/>
      <c r="D47" s="44" t="s">
        <v>266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267</v>
      </c>
      <c r="B48" s="6"/>
      <c r="C48" s="59"/>
      <c r="D48" s="44" t="s">
        <v>267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268</v>
      </c>
      <c r="B49" s="6" t="n">
        <v>3</v>
      </c>
      <c r="C49" s="59"/>
      <c r="D49" s="44" t="s">
        <v>268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269</v>
      </c>
      <c r="B50" s="6" t="n">
        <v>3</v>
      </c>
      <c r="C50" s="59"/>
      <c r="D50" s="44" t="s">
        <v>269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270</v>
      </c>
      <c r="B51" s="6" t="s">
        <v>130</v>
      </c>
      <c r="C51" s="59"/>
      <c r="D51" s="67" t="s">
        <v>270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 t="n">
        <v>1</v>
      </c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271</v>
      </c>
      <c r="B54" s="64"/>
      <c r="C54" s="59"/>
      <c r="D54" s="65" t="s">
        <v>271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272</v>
      </c>
      <c r="B56" s="10" t="n">
        <v>3</v>
      </c>
      <c r="C56" s="59"/>
      <c r="D56" s="69" t="s">
        <v>272</v>
      </c>
      <c r="E56" s="11"/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273</v>
      </c>
      <c r="B57" s="6" t="n">
        <v>5</v>
      </c>
      <c r="C57" s="59"/>
      <c r="D57" s="44" t="s">
        <v>273</v>
      </c>
      <c r="E57" s="11"/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274</v>
      </c>
      <c r="B58" s="6" t="n">
        <v>3</v>
      </c>
      <c r="C58" s="59"/>
      <c r="D58" s="44" t="s">
        <v>274</v>
      </c>
      <c r="E58" s="11"/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275</v>
      </c>
      <c r="B59" s="6"/>
      <c r="C59" s="59"/>
      <c r="D59" s="44" t="s">
        <v>275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276</v>
      </c>
      <c r="B60" s="6"/>
      <c r="C60" s="59"/>
      <c r="D60" s="44" t="s">
        <v>276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277</v>
      </c>
      <c r="B62" s="64"/>
      <c r="C62" s="59"/>
      <c r="D62" s="65" t="s">
        <v>277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278</v>
      </c>
      <c r="B64" s="10" t="n">
        <v>1</v>
      </c>
      <c r="C64" s="59"/>
      <c r="D64" s="69" t="s">
        <v>278</v>
      </c>
      <c r="E64" s="11"/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279</v>
      </c>
      <c r="B65" s="6" t="n">
        <v>2</v>
      </c>
      <c r="C65" s="59"/>
      <c r="D65" s="44" t="s">
        <v>279</v>
      </c>
      <c r="E65" s="11"/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280</v>
      </c>
      <c r="B66" s="6" t="n">
        <v>3</v>
      </c>
      <c r="C66" s="59"/>
      <c r="D66" s="44" t="s">
        <v>280</v>
      </c>
      <c r="E66" s="11"/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281</v>
      </c>
      <c r="B67" s="6" t="n">
        <v>4</v>
      </c>
      <c r="C67" s="59"/>
      <c r="D67" s="44" t="s">
        <v>281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282</v>
      </c>
      <c r="B68" s="6" t="n">
        <v>4</v>
      </c>
      <c r="C68" s="59"/>
      <c r="D68" s="44" t="s">
        <v>282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283</v>
      </c>
      <c r="B70" s="64"/>
      <c r="C70" s="59"/>
      <c r="D70" s="65" t="s">
        <v>283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284</v>
      </c>
      <c r="B72" s="10"/>
      <c r="C72" s="59"/>
      <c r="D72" s="69" t="s">
        <v>284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285</v>
      </c>
      <c r="B73" s="6"/>
      <c r="C73" s="59"/>
      <c r="D73" s="44" t="s">
        <v>285</v>
      </c>
      <c r="E73" s="11"/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286</v>
      </c>
      <c r="B74" s="6" t="n">
        <v>2</v>
      </c>
      <c r="C74" s="59"/>
      <c r="D74" s="44" t="s">
        <v>286</v>
      </c>
      <c r="E74" s="11"/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287</v>
      </c>
      <c r="B75" s="6" t="n">
        <v>2</v>
      </c>
      <c r="C75" s="59"/>
      <c r="D75" s="44" t="s">
        <v>287</v>
      </c>
      <c r="E75" s="11"/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288</v>
      </c>
      <c r="B76" s="6" t="n">
        <v>5</v>
      </c>
      <c r="C76" s="59"/>
      <c r="D76" s="44" t="s">
        <v>288</v>
      </c>
      <c r="E76" s="11"/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289</v>
      </c>
      <c r="B78" s="64"/>
      <c r="C78" s="59"/>
      <c r="D78" s="65" t="s">
        <v>289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290</v>
      </c>
      <c r="B80" s="6"/>
      <c r="C80" s="59"/>
      <c r="D80" s="69" t="s">
        <v>290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291</v>
      </c>
      <c r="B81" s="6"/>
      <c r="C81" s="59"/>
      <c r="D81" s="44" t="s">
        <v>291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292</v>
      </c>
      <c r="B82" s="6" t="n">
        <v>5</v>
      </c>
      <c r="C82" s="59"/>
      <c r="D82" s="44" t="s">
        <v>292</v>
      </c>
      <c r="E82" s="11"/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293</v>
      </c>
      <c r="B83" s="6" t="n">
        <v>2</v>
      </c>
      <c r="C83" s="59"/>
      <c r="D83" s="44" t="s">
        <v>293</v>
      </c>
      <c r="E83" s="11"/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294</v>
      </c>
      <c r="B84" s="6"/>
      <c r="C84" s="59"/>
      <c r="D84" s="44" t="s">
        <v>294</v>
      </c>
      <c r="E84" s="11"/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295</v>
      </c>
      <c r="B85" s="6"/>
      <c r="C85" s="59"/>
      <c r="D85" s="44" t="s">
        <v>295</v>
      </c>
      <c r="E85" s="11"/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296</v>
      </c>
      <c r="B86" s="6"/>
      <c r="C86" s="59"/>
      <c r="D86" s="44" t="s">
        <v>296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297</v>
      </c>
      <c r="B87" s="6"/>
      <c r="C87" s="59"/>
      <c r="D87" s="44" t="s">
        <v>297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298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81" t="s">
        <v>299</v>
      </c>
      <c r="B91" s="81"/>
      <c r="C91" s="81"/>
      <c r="D91" s="81"/>
      <c r="E91" s="81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amar</cp:lastModifiedBy>
  <cp:lastPrinted>2012-04-24T17:03:47Z</cp:lastPrinted>
  <dcterms:modified xsi:type="dcterms:W3CDTF">2014-04-09T15:43:37Z</dcterms:modified>
  <cp:revision>0</cp:revision>
  <dc:subject/>
  <dc:title/>
</cp:coreProperties>
</file>