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720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<sst xmlns="http://schemas.openxmlformats.org/spreadsheetml/2006/main" count="177" uniqueCount="121">
  <si>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</si>
  <si>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</si>
  <si>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</si>
  <si>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</si>
  <si>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</si>
  <si>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</si>
  <si>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</si>
  <si>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</si>
  <si>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</si>
  <si>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</si>
  <si>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</si>
  <si>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</si>
  <si>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</si>
  <si>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</si>
  <si>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</si>
  <si>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</si>
  <si>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</si>
  <si>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</si>
  <si>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</si>
  <si>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</si>
  <si>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</si>
  <si>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</si>
  <si>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</si>
  <si>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</si>
  <si>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</si>
  <si>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</si>
  <si>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</si>
  <si>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</si>
  <si>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</si>
  <si>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</si>
  <si>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</si>
  <si>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</si>
  <si>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</si>
  <si>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</si>
  <si>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</si>
  <si>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</si>
  <si>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</si>
  <si>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</si>
  <si>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</si>
  <si>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</si>
  <si>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</si>
  <si>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</si>
  <si>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</si>
  <si>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</si>
  <si>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</si>
  <si>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05097200</t>
  </si>
  <si>
    <t xml:space="preserve">LANDER</t>
  </si>
  <si>
    <t xml:space="preserve">AVAL ST-FLOUR</t>
  </si>
  <si>
    <t xml:space="preserve">SAINT-GEORGES</t>
  </si>
  <si>
    <t xml:space="preserve">15188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</si>
  <si>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</si>
  <si>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</si>
  <si>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</si>
  <si>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</si>
  <si>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ROUCHON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</si>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</sst>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17" activeCellId="0" sqref="D17"/>
    </sheetView>
  </sheetViews>
  <sheetFormatPr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708954</v>
      </c>
      <c r="H22" s="38" t="n">
        <v>6436692</v>
      </c>
      <c r="I22" s="38" t="n">
        <v>763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20200509720001</v>
      </c>
      <c r="C26" s="42"/>
      <c r="D26" s="43" t="n">
        <v>44043</v>
      </c>
      <c r="E26" s="44" t="s">
        <v>44</v>
      </c>
      <c r="F26" s="45" t="s">
        <v>54</v>
      </c>
      <c r="G26" s="44" t="s">
        <v>44</v>
      </c>
      <c r="H26" s="45" t="s">
        <v>55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56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57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58</v>
      </c>
      <c r="B31" s="9" t="s">
        <v>59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60</v>
      </c>
      <c r="B32" s="9" t="s">
        <v>61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62</v>
      </c>
      <c r="B33" s="9" t="s">
        <v>63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64</v>
      </c>
      <c r="B34" s="9" t="s">
        <v>65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66</v>
      </c>
      <c r="B35" s="9" t="s">
        <v>67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68</v>
      </c>
      <c r="B36" s="63" t="s">
        <v>69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70</v>
      </c>
      <c r="C39" s="35" t="s">
        <v>71</v>
      </c>
      <c r="D39" s="35" t="s">
        <v>62</v>
      </c>
      <c r="E39" s="35" t="s">
        <v>64</v>
      </c>
      <c r="F39" s="35" t="s">
        <v>66</v>
      </c>
      <c r="G39" s="74" t="s">
        <v>72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44043</v>
      </c>
      <c r="B40" s="76" t="n">
        <v>21</v>
      </c>
      <c r="C40" s="76" t="n">
        <v>8.2</v>
      </c>
      <c r="D40" s="77" t="n">
        <v>398</v>
      </c>
      <c r="E40" s="78" t="s">
        <v>73</v>
      </c>
      <c r="F40" s="78" t="n">
        <v>5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74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75</v>
      </c>
      <c r="B47" s="87" t="s">
        <v>76</v>
      </c>
      <c r="C47" s="87"/>
      <c r="D47" s="65"/>
      <c r="E47" s="88" t="s">
        <v>75</v>
      </c>
      <c r="F47" s="88"/>
      <c r="G47" s="88" t="s">
        <v>77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78</v>
      </c>
      <c r="B48" s="91" t="s">
        <v>79</v>
      </c>
      <c r="C48" s="91"/>
      <c r="D48" s="65"/>
      <c r="E48" s="92" t="s">
        <v>80</v>
      </c>
      <c r="F48" s="92"/>
      <c r="G48" s="93" t="s">
        <v>81</v>
      </c>
    </row>
    <row r="49" s="61" customFormat="true" ht="18" hidden="false" customHeight="true" outlineLevel="0" collapsed="false">
      <c r="A49" s="94" t="s">
        <v>82</v>
      </c>
      <c r="B49" s="95" t="s">
        <v>83</v>
      </c>
      <c r="C49" s="96"/>
      <c r="D49" s="67"/>
      <c r="E49" s="92" t="s">
        <v>84</v>
      </c>
      <c r="F49" s="92"/>
      <c r="G49" s="97" t="s">
        <v>85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86</v>
      </c>
      <c r="F50" s="92"/>
      <c r="G50" s="97" t="s">
        <v>87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88</v>
      </c>
      <c r="F51" s="92"/>
      <c r="G51" s="97" t="s">
        <v>89</v>
      </c>
    </row>
    <row r="52" s="61" customFormat="true" ht="12.8" hidden="false" customHeight="false" outlineLevel="0" collapsed="false">
      <c r="A52" s="35" t="s">
        <v>75</v>
      </c>
      <c r="B52" s="35" t="s">
        <v>78</v>
      </c>
      <c r="C52" s="99" t="s">
        <v>90</v>
      </c>
      <c r="D52" s="100"/>
      <c r="E52" s="92" t="s">
        <v>91</v>
      </c>
      <c r="F52" s="92"/>
      <c r="G52" s="97" t="s">
        <v>92</v>
      </c>
    </row>
    <row r="53" s="61" customFormat="true" ht="12.8" hidden="false" customHeight="false" outlineLevel="0" collapsed="false">
      <c r="A53" s="101" t="s">
        <v>92</v>
      </c>
      <c r="B53" s="101" t="s">
        <v>93</v>
      </c>
      <c r="C53" s="102" t="s">
        <v>94</v>
      </c>
      <c r="D53" s="103"/>
      <c r="E53" s="92" t="s">
        <v>95</v>
      </c>
      <c r="F53" s="92"/>
      <c r="G53" s="97" t="s">
        <v>96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97</v>
      </c>
      <c r="F54" s="92"/>
      <c r="G54" s="97" t="s">
        <v>98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99</v>
      </c>
      <c r="F55" s="92"/>
      <c r="G55" s="97" t="s">
        <v>100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101</v>
      </c>
      <c r="F56" s="92"/>
      <c r="G56" s="97" t="s">
        <v>102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103</v>
      </c>
      <c r="F57" s="92"/>
      <c r="G57" s="97" t="s">
        <v>104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105</v>
      </c>
      <c r="F58" s="107"/>
      <c r="G58" s="97" t="s">
        <v>106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107</v>
      </c>
      <c r="F59" s="108"/>
      <c r="G59" s="109" t="s">
        <v>108</v>
      </c>
    </row>
    <row r="60" s="61" customFormat="true" ht="19.7" hidden="false" customHeight="false" outlineLevel="0" collapsed="false">
      <c r="A60" s="110" t="s">
        <v>109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110</v>
      </c>
      <c r="F61" s="113"/>
      <c r="G61" s="113" t="s">
        <v>77</v>
      </c>
    </row>
    <row r="62" s="61" customFormat="true" ht="12.75" hidden="false" customHeight="true" outlineLevel="0" collapsed="false">
      <c r="A62" s="31" t="s">
        <v>111</v>
      </c>
      <c r="B62" s="114"/>
      <c r="C62" s="114"/>
      <c r="D62" s="67"/>
      <c r="E62" s="115" t="s">
        <v>112</v>
      </c>
      <c r="F62" s="115"/>
      <c r="G62" s="93" t="s">
        <v>113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114</v>
      </c>
      <c r="F63" s="118"/>
      <c r="G63" s="97" t="s">
        <v>115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116</v>
      </c>
      <c r="F64" s="118"/>
      <c r="G64" s="97" t="s">
        <v>93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117</v>
      </c>
      <c r="F65" s="118"/>
      <c r="G65" s="97" t="s">
        <v>118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119</v>
      </c>
      <c r="F66" s="120"/>
      <c r="G66" s="109" t="s">
        <v>120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="Chaîne de 8 caractères numériques" errorTitle="Code station" operator="between" showDropDown="false" showErrorMessage="true" showInputMessage="true" sqref="B22" type="textLength">
      <formula1>8</formula1>
      <formula2>8</formula2>
    </dataValidation>
    <dataValidation allowBlank="true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Title="Altitude en mètres" operator="equal" showDropDown="false" showErrorMessage="true" showInputMessage="false" sqref="G22" type="none">
      <formula1>0</formula1>
      <formula2>0</formula2>
    </dataValidation>
    <dataValidation allowBlank="true" errorTitle="Altitude en mètres" operator="between" showDropDown="false" showErrorMessage="true" showInputMessage="false" sqref="I22" type="whole">
      <formula1>0</formula1>
      <formula2>4000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false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operator="equal" showDropDown="false" showErrorMessage="true" showInputMessage="true" sqref="A53:A55" type="none">
      <formula1>0</formula1>
      <formula2>0</formula2>
    </dataValidation>
    <dataValidation allowBlank="true" operator="equal" showDropDown="false" showErrorMessage="true" showInputMessage="true" sqref="B53:B55" type="list">
      <formula1>"N1,N3,N5,N4,N2"</formula1>
      <formula2>0</formula2>
    </dataValidation>
    <dataValidation allowBlank="true" operator="equal" showDropDown="false" showErrorMessage="true" showInputMessage="true" sqref="C53:C55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2021-03-15T10:21:09Z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