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23002 JUIN PACA - A FAIRE\PAS CORSE LF VERIFIEES\23002 VERVI\23002_VERVI_exports\"/>
    </mc:Choice>
  </mc:AlternateContent>
  <xr:revisionPtr revIDLastSave="0" documentId="13_ncr:1_{C8B2ABD4-5AF2-4FA9-8246-B337B9B910E2}" xr6:coauthVersionLast="36" xr6:coauthVersionMax="36" xr10:uidLastSave="{00000000-0000-0000-0000-000000000000}"/>
  <bookViews>
    <workbookView xWindow="0" yWindow="0" windowWidth="19200" windowHeight="6930" xr2:uid="{F709D4C5-6CC9-4E29-96F2-A0B361ED3F3E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<sst xmlns="http://schemas.openxmlformats.org/spreadsheetml/2006/main" count="180" uniqueCount="124">
  <si>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</si>
  <si>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</si>
  <si>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</si>
  <si>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</si>
  <si>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</si>
  <si>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</si>
  <si>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</si>
  <si>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</si>
  <si>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</si>
  <si>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</si>
  <si>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</si>
  <si>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</si>
  <si>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</si>
  <si>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</si>
  <si>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</si>
  <si>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</si>
  <si>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</si>
  <si>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</si>
  <si>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</si>
  <si>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</si>
  <si>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</si>
  <si>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</si>
  <si>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</si>
  <si>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</si>
  <si>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</si>
  <si>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</si>
  <si>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</si>
  <si>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</si>
  <si>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</si>
  <si>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</si>
  <si>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</si>
  <si>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</si>
  <si>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</si>
  <si>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</si>
  <si>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</si>
  <si>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</si>
  <si>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</si>
  <si>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</si>
  <si>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</si>
  <si>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</si>
  <si>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</si>
  <si>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</si>
  <si>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</si>
  <si>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</si>
  <si>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VERDON</t>
  </si>
  <si>
    <t>VERDON A VINON-SUR-VERDON 2</t>
  </si>
  <si>
    <t>VINON-SUR-VERDON</t>
  </si>
  <si>
    <t>Réseau de contrôle et surveillance</t>
  </si>
  <si>
    <t>facultatif #</t>
  </si>
  <si>
    <t>CODE_OPERATION</t>
  </si>
  <si>
    <t>29/06/2023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</si>
  <si>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</si>
  <si>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</si>
  <si>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</si>
  <si>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</si>
  <si>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</si>
  <si>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</si>
  <si>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</si>
  <si>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</si>
  <si>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</si>
  <si>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</si>
  <si>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</si>
  <si>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</si>
  <si>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</si>
  <si>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</si>
  <si>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</si>
  <si>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</si>
  <si>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</si>
  <si>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17,65</t>
  </si>
  <si>
    <t>8,07</t>
  </si>
  <si>
    <t>365,87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</si>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</sst>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A7D36F1C-30E0-4092-B578-F548657206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23002%20JUIN%20PACA%20-%20A%20FAIRE/PAS%20CORSE%20LF%20VERIFIEES/23002%20VERVI/23002_VERVI_29-06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D252E-2C37-43A0-9200-341E371BB574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120</v>
      </c>
      <c r="B22" s="42">
        <v>6161500</v>
      </c>
      <c r="C22" s="42" t="s">
        <v>44</v>
      </c>
      <c r="D22" s="43" t="s">
        <v>45</v>
      </c>
      <c r="E22" s="42" t="s">
        <v>46</v>
      </c>
      <c r="F22" s="42">
        <v>83150</v>
      </c>
      <c r="G22" s="42">
        <v>927577.67831882159</v>
      </c>
      <c r="H22" s="42">
        <v>6296352.6307394709</v>
      </c>
      <c r="I22" s="42">
        <v>278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121</v>
      </c>
      <c r="B26" s="46"/>
      <c r="C26" s="46"/>
      <c r="D26" s="47" t="s">
        <v>50</v>
      </c>
      <c r="E26" s="48" t="s">
        <v>122</v>
      </c>
      <c r="F26" s="48" t="s">
        <v>123</v>
      </c>
      <c r="G26" s="48" t="s">
        <v>122</v>
      </c>
      <c r="H26" s="48" t="s">
        <v>123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 t="s">
        <v>70</v>
      </c>
      <c r="E40" s="79" t="s">
        <v>71</v>
      </c>
      <c r="F40" s="79">
        <v>23.1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72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73</v>
      </c>
      <c r="B47" s="89" t="s">
        <v>74</v>
      </c>
      <c r="C47" s="89"/>
      <c r="E47" s="90" t="s">
        <v>73</v>
      </c>
      <c r="F47" s="90"/>
      <c r="G47" s="91" t="s">
        <v>75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76</v>
      </c>
      <c r="B48" s="94" t="s">
        <v>77</v>
      </c>
      <c r="C48" s="94"/>
      <c r="E48" s="95" t="s">
        <v>78</v>
      </c>
      <c r="F48" s="95"/>
      <c r="G48" s="96" t="s">
        <v>79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80</v>
      </c>
      <c r="B49" s="98" t="s">
        <v>81</v>
      </c>
      <c r="C49" s="99"/>
      <c r="E49" s="95" t="s">
        <v>82</v>
      </c>
      <c r="F49" s="95"/>
      <c r="G49" s="100" t="s">
        <v>83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84</v>
      </c>
      <c r="F50" s="95"/>
      <c r="G50" s="100" t="s">
        <v>85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86</v>
      </c>
      <c r="F51" s="95"/>
      <c r="G51" s="100" t="s">
        <v>87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73</v>
      </c>
      <c r="B52" s="74" t="s">
        <v>76</v>
      </c>
      <c r="C52" s="103" t="s">
        <v>88</v>
      </c>
      <c r="D52" s="104"/>
      <c r="E52" s="95" t="s">
        <v>89</v>
      </c>
      <c r="F52" s="95"/>
      <c r="G52" s="100" t="s">
        <v>90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91</v>
      </c>
      <c r="B53" s="105" t="s">
        <v>92</v>
      </c>
      <c r="C53" s="106" t="s">
        <v>93</v>
      </c>
      <c r="D53" s="107"/>
      <c r="E53" s="95" t="s">
        <v>94</v>
      </c>
      <c r="F53" s="95"/>
      <c r="G53" s="100" t="s">
        <v>95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96</v>
      </c>
      <c r="F54" s="95"/>
      <c r="G54" s="100" t="s">
        <v>97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98</v>
      </c>
      <c r="F55" s="95"/>
      <c r="G55" s="100" t="s">
        <v>99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100</v>
      </c>
      <c r="F56" s="95"/>
      <c r="G56" s="100" t="s">
        <v>101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102</v>
      </c>
      <c r="F57" s="95"/>
      <c r="G57" s="100" t="s">
        <v>103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104</v>
      </c>
      <c r="F58" s="110"/>
      <c r="G58" s="100" t="s">
        <v>105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106</v>
      </c>
      <c r="F59" s="111"/>
      <c r="G59" s="112" t="s">
        <v>107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108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109</v>
      </c>
      <c r="F61" s="116"/>
      <c r="G61" s="117" t="s">
        <v>75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110</v>
      </c>
      <c r="B62" s="118"/>
      <c r="C62" s="118"/>
      <c r="E62" s="119" t="s">
        <v>111</v>
      </c>
      <c r="F62" s="119"/>
      <c r="G62" s="96" t="s">
        <v>112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113</v>
      </c>
      <c r="F63" s="122"/>
      <c r="G63" s="100" t="s">
        <v>114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115</v>
      </c>
      <c r="F64" s="122"/>
      <c r="G64" s="100" t="s">
        <v>92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116</v>
      </c>
      <c r="F65" s="122"/>
      <c r="G65" s="100" t="s">
        <v>117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118</v>
      </c>
      <c r="F66" s="124"/>
      <c r="G66" s="112" t="s">
        <v>119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DF1580D5-6CA3-4215-988E-2829E81FF80A}"/>
    <dataValidation allowBlank="1" showErrorMessage="1" errorTitle="Stabilité ou non du substrat" sqref="D40 G40" xr:uid="{C48C3CC6-4206-4C4F-BD8E-31ECB2E08C72}">
      <formula1>0</formula1>
      <formula2>0</formula2>
    </dataValidation>
    <dataValidation type="list" showErrorMessage="1" errorTitle="Stabilité ou non du substrat" sqref="E40" xr:uid="{6121C3BD-2584-432D-9CD5-03423797C395}">
      <formula1>"crue, etiage"</formula1>
    </dataValidation>
    <dataValidation type="list" allowBlank="1" showInputMessage="1" showErrorMessage="1" sqref="B53:B55" xr:uid="{70EB1DDD-2C7F-46B5-8A7D-D44073A53499}">
      <formula1>"N1,N3,N5,N4,N2"</formula1>
    </dataValidation>
    <dataValidation type="list" allowBlank="1" showInputMessage="1" showErrorMessage="1" sqref="C53:C55" xr:uid="{130D3CFD-22F3-4A67-9BA9-BD7209A307B1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martial armand</dc:creator>
  <cp:lastModifiedBy>martial armand</cp:lastModifiedBy>
  <dcterms:created xsi:type="dcterms:W3CDTF">2023-07-18T11:58:48Z</dcterms:created>
  <dcterms:modified xsi:type="dcterms:W3CDTF">2023-07-18T11:58:50Z</dcterms:modified>
</cp:coreProperties>
</file>