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<sst xmlns="http://schemas.openxmlformats.org/spreadsheetml/2006/main" count="181" uniqueCount="120">
  <si>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</si>
  <si>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</si>
  <si>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</si>
  <si>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</si>
  <si>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</si>
  <si>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</si>
  <si>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</si>
  <si>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</si>
  <si>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</si>
  <si>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</si>
  <si>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</si>
  <si>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</si>
  <si>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</si>
  <si>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</si>
  <si>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</si>
  <si>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</si>
  <si>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</si>
  <si>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</si>
  <si>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</si>
  <si>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</si>
  <si>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</si>
  <si>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</si>
  <si>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>Code du point de prélèvement</t>
  </si>
  <si>
    <t>LB_STATION</t>
  </si>
  <si>
    <t>Nom de la station</t>
  </si>
  <si>
    <t>DATE</t>
  </si>
  <si>
    <r>
      <rPr>
        <sz val="9"/>
        <color rgb="FF666699"/>
        <rFont val="Arial"/>
        <family val="2"/>
      </rP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</si>
  <si>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</si>
  <si>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</si>
  <si>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</si>
  <si>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>Code de l'intervenant - Préleveur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</si>
  <si>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</si>
  <si>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</si>
  <si>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</si>
  <si>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</si>
  <si>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</si>
  <si>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</si>
  <si>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</si>
  <si>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</si>
  <si>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</si>
  <si>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</si>
  <si>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</si>
  <si>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</si>
  <si>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</si>
  <si>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</si>
  <si>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</si>
  <si>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</si>
  <si>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</si>
  <si>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</si>
  <si>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06205435</t>
  </si>
  <si>
    <t>Aille</t>
  </si>
  <si>
    <t>Aille à Vidauban</t>
  </si>
  <si>
    <t>Vidauban</t>
  </si>
  <si>
    <t>83550</t>
  </si>
  <si>
    <t>RCO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</si>
  <si>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</si>
  <si>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</si>
  <si>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</si>
  <si>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</si>
  <si>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</si>
  <si>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</si>
  <si>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</si>
  <si>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</si>
  <si>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</si>
  <si>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</si>
  <si>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</si>
  <si>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</si>
  <si>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</si>
  <si>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</si>
  <si>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</si>
  <si>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De la station,largeur moyenne du lit mouillé en mètres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</si>
  <si>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</si>
  <si>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</si>
  <si>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PH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</si>
  <si>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</si>
  <si>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</si>
  <si>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</si>
  <si>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>Utiliser les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</si>
  <si>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</si>
  <si>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</si>
  <si>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>Utiliser les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</si>
  <si>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</si>
  <si>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</si>
  <si>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>OMBRAGE</t>
  </si>
  <si>
    <r>
      <rPr>
        <sz val="10"/>
        <color rgb="FF666699"/>
        <rFont val="Arial"/>
        <family val="2"/>
      </rPr>
      <t>Noter si le milieu est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</si>
  <si>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</si>
  <si>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</si>
  <si>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</si>
  <si>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</si>
  <si>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>D - branchages, racines</t>
  </si>
  <si>
    <t>D4</t>
  </si>
  <si>
    <t>E - pierres, galets  [25-250 mm]</t>
  </si>
  <si>
    <t>D5</t>
  </si>
  <si>
    <t>N5</t>
  </si>
  <si>
    <t>ouvert</t>
  </si>
  <si>
    <t>F - graviers [2,5-25 mm]</t>
  </si>
  <si>
    <t>D6</t>
  </si>
  <si>
    <t>G - Helophytes</t>
  </si>
  <si>
    <t>D7</t>
  </si>
  <si>
    <t>H - Sédiments fins, vases</t>
  </si>
  <si>
    <t>D8</t>
  </si>
  <si>
    <t>I - Sables, limons [0,1 - 2,5 mm]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</si>
  <si>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</si>
  <si>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</si>
  <si>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</si>
  <si>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</si>
  <si>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</si>
  <si>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</si>
  <si>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</si>
  <si>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</si>
  <si>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</si>
  <si>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>Les listes floristiques doivent être fournies au format OMNIDIA export.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</si>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</sst>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workbookViewId="0" topLeftCell="A10">
      <selection activeCell="H40" sqref="H40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981382.8</v>
      </c>
      <c r="H22" s="31">
        <v>6262748.8</v>
      </c>
      <c r="I22" s="31">
        <v>31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2.8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57</v>
      </c>
      <c r="B26" s="39"/>
      <c r="C26" s="39"/>
      <c r="D26" s="40">
        <v>44314</v>
      </c>
      <c r="E26" s="41" t="s">
        <v>58</v>
      </c>
      <c r="F26" s="38" t="s">
        <v>57</v>
      </c>
      <c r="G26" s="41" t="s">
        <v>58</v>
      </c>
      <c r="H26" s="38" t="s">
        <v>57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59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60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61</v>
      </c>
      <c r="B31" s="9" t="s">
        <v>62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63</v>
      </c>
      <c r="B32" s="9" t="s">
        <v>64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.8">
      <c r="A33" s="52" t="s">
        <v>65</v>
      </c>
      <c r="B33" s="9" t="s">
        <v>66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67</v>
      </c>
      <c r="B34" s="9" t="s">
        <v>68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69</v>
      </c>
      <c r="B35" s="9" t="s">
        <v>70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61</v>
      </c>
      <c r="C39" s="67" t="s">
        <v>73</v>
      </c>
      <c r="D39" s="67" t="s">
        <v>65</v>
      </c>
      <c r="E39" s="67" t="s">
        <v>67</v>
      </c>
      <c r="F39" s="67" t="s">
        <v>69</v>
      </c>
      <c r="G39" s="67" t="s">
        <v>71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v>44314</v>
      </c>
      <c r="B40" s="69">
        <v>15.3</v>
      </c>
      <c r="C40" s="70">
        <v>8.6</v>
      </c>
      <c r="D40" s="71">
        <v>661</v>
      </c>
      <c r="E40" s="72" t="s">
        <v>74</v>
      </c>
      <c r="F40" s="73">
        <v>7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2.8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75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76</v>
      </c>
      <c r="B47" s="83" t="s">
        <v>77</v>
      </c>
      <c r="C47" s="84"/>
      <c r="D47" s="59"/>
      <c r="E47" s="85" t="s">
        <v>76</v>
      </c>
      <c r="F47" s="85"/>
      <c r="G47" s="85" t="s">
        <v>78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79</v>
      </c>
      <c r="B48" s="9" t="s">
        <v>80</v>
      </c>
      <c r="C48" s="87"/>
      <c r="D48" s="59"/>
      <c r="E48" s="88" t="s">
        <v>81</v>
      </c>
      <c r="F48" s="88"/>
      <c r="G48" s="89" t="s">
        <v>82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83</v>
      </c>
      <c r="B49" s="91" t="s">
        <v>84</v>
      </c>
      <c r="C49" s="92"/>
      <c r="D49" s="60"/>
      <c r="E49" s="88" t="s">
        <v>85</v>
      </c>
      <c r="F49" s="88"/>
      <c r="G49" s="93" t="s">
        <v>86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87</v>
      </c>
      <c r="F50" s="88"/>
      <c r="G50" s="93" t="s">
        <v>88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89</v>
      </c>
      <c r="F51" s="88"/>
      <c r="G51" s="93" t="s">
        <v>90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76</v>
      </c>
      <c r="B52" s="27" t="s">
        <v>79</v>
      </c>
      <c r="C52" s="95" t="s">
        <v>83</v>
      </c>
      <c r="D52" s="96"/>
      <c r="E52" s="88" t="s">
        <v>91</v>
      </c>
      <c r="F52" s="88"/>
      <c r="G52" s="93" t="s">
        <v>92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92</v>
      </c>
      <c r="B53" s="97" t="s">
        <v>93</v>
      </c>
      <c r="C53" s="98" t="s">
        <v>94</v>
      </c>
      <c r="D53" s="99"/>
      <c r="E53" s="88" t="s">
        <v>95</v>
      </c>
      <c r="F53" s="88"/>
      <c r="G53" s="93" t="s">
        <v>96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97</v>
      </c>
      <c r="F54" s="88"/>
      <c r="G54" s="93" t="s">
        <v>98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99</v>
      </c>
      <c r="F55" s="88"/>
      <c r="G55" s="93" t="s">
        <v>100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101</v>
      </c>
      <c r="F56" s="88"/>
      <c r="G56" s="93" t="s">
        <v>102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103</v>
      </c>
      <c r="F57" s="88"/>
      <c r="G57" s="93" t="s">
        <v>104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105</v>
      </c>
      <c r="F58" s="103"/>
      <c r="G58" s="93" t="s">
        <v>106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107</v>
      </c>
      <c r="F59" s="104"/>
      <c r="G59" s="105" t="s">
        <v>108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109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110</v>
      </c>
      <c r="F61" s="109"/>
      <c r="G61" s="109" t="s">
        <v>78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111</v>
      </c>
      <c r="B62" s="110"/>
      <c r="C62" s="110"/>
      <c r="D62" s="60"/>
      <c r="E62" s="111" t="s">
        <v>112</v>
      </c>
      <c r="F62" s="111"/>
      <c r="G62" s="89" t="s">
        <v>113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114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115</v>
      </c>
      <c r="F64" s="114"/>
      <c r="G64" s="93" t="s">
        <v>93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116</v>
      </c>
      <c r="F65" s="114"/>
      <c r="G65" s="93" t="s">
        <v>117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118</v>
      </c>
      <c r="F66" s="116"/>
      <c r="G66" s="105" t="s">
        <v>119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2021-09-28T13:40:56Z</dcterms:created>
  <cp:category/>
  <cp:version/>
  <cp:contentType/>
  <cp:contentStatus/>
  <cp:revision>1</cp:revision>
</cp:coreProperties>
</file>